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6413e0c18c65780/Tài liệu/ĐẤU THẦU/Thầu 2024/Thuốc tân dược/Tự mua sắm/Thực hiện/"/>
    </mc:Choice>
  </mc:AlternateContent>
  <xr:revisionPtr revIDLastSave="30" documentId="8_{659E0B56-62FE-4793-8152-053F9CBF426E}" xr6:coauthVersionLast="36" xr6:coauthVersionMax="36" xr10:uidLastSave="{11795C49-6617-4347-9D0E-0CB62B9E6B62}"/>
  <bookViews>
    <workbookView xWindow="0" yWindow="0" windowWidth="20490" windowHeight="5640" xr2:uid="{8D855F6A-C2C3-44D9-913F-9DB46B3302A4}"/>
  </bookViews>
  <sheets>
    <sheet name="DM báo giá gói 1" sheetId="2" r:id="rId1"/>
    <sheet name="GM báo giá gói 2" sheetId="1" r:id="rId2"/>
  </sheets>
  <externalReferences>
    <externalReference r:id="rId3"/>
    <externalReference r:id="rId4"/>
    <externalReference r:id="rId5"/>
  </externalReferences>
  <definedNames>
    <definedName name="_xlnm._FilterDatabase" localSheetId="0" hidden="1">'DM báo giá gói 1'!$A$3:$H$57</definedName>
    <definedName name="_xlnm._FilterDatabase" localSheetId="1" hidden="1">'GM báo giá gói 2'!$A$3:$H$3</definedName>
    <definedName name="DANHMUC">'[2]DANH MUC'!$B$1:$N$98</definedName>
    <definedName name="mahang">'[1]DM Bepharco'!$A$3:$A$100</definedName>
    <definedName name="mahanghoa">'[3]DM Bepharco'!$A$3:$A$100</definedName>
    <definedName name="tieude">'[1]DM Bepharco'!$B$2:$AC$2</definedName>
    <definedName name="tieude2">'[3]DM Bepharco'!$A$2:$AC$2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<sst xmlns="http://schemas.openxmlformats.org/spreadsheetml/2006/main" count="470" uniqueCount="270">
  <si>
    <t>STT</t>
  </si>
  <si>
    <t>Tên thành phần của thuốc</t>
  </si>
  <si>
    <t>Nhóm TCKT</t>
  </si>
  <si>
    <t>Nồng độ, Hàm lượng</t>
  </si>
  <si>
    <t>Đường dùng</t>
  </si>
  <si>
    <t>Dạng bào chế</t>
  </si>
  <si>
    <t>Đơn vị tính</t>
  </si>
  <si>
    <t>Nha đảm tử, Berberin clorid; Tỏi; Mộc hương; Cát Căn</t>
  </si>
  <si>
    <t>Nhóm 3</t>
  </si>
  <si>
    <t>Bột Nha đảm tử 30mg; Berberin clorid 63mg, cao Tỏi 70mg (tương ứng với 350mg Tỏi), cao khô Mộc hương 100mg (tương ứng 250 mg Mộc hương); Bột Cát căn 100mg</t>
  </si>
  <si>
    <t>Uống</t>
  </si>
  <si>
    <t>Viên bao tan ở ruột</t>
  </si>
  <si>
    <t>Viên</t>
  </si>
  <si>
    <t>Cao đặc rễ đinh lăng 5:1 + Cao khô lá bạch quả (Hàm lượng Flavonoid toàn phần ≥24%)</t>
  </si>
  <si>
    <t>Nhóm 2</t>
  </si>
  <si>
    <t>300mg + 100mg</t>
  </si>
  <si>
    <t>Viên nang mềm</t>
  </si>
  <si>
    <t>Cao xương hỗn hợp + Hoàng bá + Tri mẫu + Trần bì + Bạch thược + Can khương + Thục địa</t>
  </si>
  <si>
    <t>0,75g + 2,4g + 0,30g + 0,60g + 0,60g + 0,15g + 0,60g</t>
  </si>
  <si>
    <t>Viên hoàn cứng</t>
  </si>
  <si>
    <t>Gói</t>
  </si>
  <si>
    <t>Thục địa  +Hoài sơn +  Đương quy + trạch tả + hà thủ ô đỏ + Thảo quyết minh + Cúc hoa vàng + Hạ khô thảo</t>
  </si>
  <si>
    <t>125mg + 160mg + 160mg + 40mg + 40mg + 50mg + 24mg + 12,5mg</t>
  </si>
  <si>
    <t>Viên nang cứng</t>
  </si>
  <si>
    <t>Cam thảo, Đảng sâm, Dịch chiết men bia.</t>
  </si>
  <si>
    <t>10ml dung dịch chứa: Cao lỏng (tương đương với: Đảng sâm nam chế 1,5g; Cam thảo 0,5g) 3ml; Dịch chiết men bia (tương đương với men bia 10g) 4ml</t>
  </si>
  <si>
    <t>Dung dịch/ hỗn dịch/ nhũ dịch uống</t>
  </si>
  <si>
    <t>Ống</t>
  </si>
  <si>
    <t>Lá lốt, Hy thiêm, Ngưu tất, Thổ phục linh.</t>
  </si>
  <si>
    <t>Cao khô hỗn hợp dược liệu (tương đương Lá lốt 330mg, Hy thiêm 1670mg, Ngưu tất 670mg, Thổ phục linh 670mg) 287,36mg</t>
  </si>
  <si>
    <t>Viên nang</t>
  </si>
  <si>
    <t>Cao khô Đương quy, Cao khô Bạch quả</t>
  </si>
  <si>
    <t>300mg, 40mg</t>
  </si>
  <si>
    <t>PHỤ LỤC II: DANH MỤC THUỐC DƯỢC LIỆU, THUỐC CỔ TRUYỀN MỜI CHÀO GIÁ</t>
  </si>
  <si>
    <t>Tên hoạt chất</t>
  </si>
  <si>
    <t>Nồng độ, hàm lượng</t>
  </si>
  <si>
    <t>Đường dùng TT20</t>
  </si>
  <si>
    <t>Dạng bào chế TT07</t>
  </si>
  <si>
    <t>Sevofluran</t>
  </si>
  <si>
    <t>Nhóm 1</t>
  </si>
  <si>
    <t>250ml</t>
  </si>
  <si>
    <t>Đường hô hấp</t>
  </si>
  <si>
    <t>Thuốc gây mê đường hô hấp</t>
  </si>
  <si>
    <t>Chai/Túi/Lọ/Ống</t>
  </si>
  <si>
    <t>Neostigmin methylsulfat</t>
  </si>
  <si>
    <t>Nhóm 4</t>
  </si>
  <si>
    <t>0,5mg/ml</t>
  </si>
  <si>
    <t>Tiêm</t>
  </si>
  <si>
    <t>Dung dịch tiêm</t>
  </si>
  <si>
    <t>Diclofenac</t>
  </si>
  <si>
    <t>75mg</t>
  </si>
  <si>
    <t>Dung dịch thuốc tiêm</t>
  </si>
  <si>
    <t>Diclofenac 1%</t>
  </si>
  <si>
    <t>50g</t>
  </si>
  <si>
    <t>Kem bôi dùng ngoài</t>
  </si>
  <si>
    <t xml:space="preserve">Kem bôi </t>
  </si>
  <si>
    <t>Túyp</t>
  </si>
  <si>
    <t>Paracetamol</t>
  </si>
  <si>
    <t>500mg</t>
  </si>
  <si>
    <t>Viên nén</t>
  </si>
  <si>
    <t>Paracetamol (acetaminophen)</t>
  </si>
  <si>
    <t>1g/10ml</t>
  </si>
  <si>
    <t>Tiêm truyền</t>
  </si>
  <si>
    <t>Dung dịch đậm đặc để pha tiêm truyền</t>
  </si>
  <si>
    <t>Diphenhydramin hydroclorid</t>
  </si>
  <si>
    <t>10mg/ml</t>
  </si>
  <si>
    <t>Amoxicilin</t>
  </si>
  <si>
    <t>Amoxicilin + acid clavulanic</t>
  </si>
  <si>
    <t>0,5g + 0,1g</t>
  </si>
  <si>
    <t>Thuốc tiêm bột</t>
  </si>
  <si>
    <t>Lọ</t>
  </si>
  <si>
    <t>Cefalexin</t>
  </si>
  <si>
    <t>Cefixim</t>
  </si>
  <si>
    <t>100mg</t>
  </si>
  <si>
    <t>Bột pha hỗn dịch uống</t>
  </si>
  <si>
    <t>Cefoperazon</t>
  </si>
  <si>
    <t>1g</t>
  </si>
  <si>
    <t>Đường tiêm</t>
  </si>
  <si>
    <t>Thuốc bột pha tiêm</t>
  </si>
  <si>
    <t>Ceftriaxon</t>
  </si>
  <si>
    <t>2g</t>
  </si>
  <si>
    <t>Thuốc tiêm</t>
  </si>
  <si>
    <t>Gentamicin</t>
  </si>
  <si>
    <t>80mg/2ml</t>
  </si>
  <si>
    <t>Metronidazol</t>
  </si>
  <si>
    <t>250mg</t>
  </si>
  <si>
    <t>uống</t>
  </si>
  <si>
    <t>viên nén</t>
  </si>
  <si>
    <t>viên</t>
  </si>
  <si>
    <t>500mg/100ml</t>
  </si>
  <si>
    <t>Dung dịch truyền</t>
  </si>
  <si>
    <t>Chai</t>
  </si>
  <si>
    <t>Metronidazol + neomycin + nystatin</t>
  </si>
  <si>
    <t>500mg + 65000UI + 100000UI</t>
  </si>
  <si>
    <t xml:space="preserve"> Đặt âm đạo</t>
  </si>
  <si>
    <t>Viên đặt âm đạo</t>
  </si>
  <si>
    <t>Clarithromycin</t>
  </si>
  <si>
    <t>viên nén bao phim</t>
  </si>
  <si>
    <t>Spiramycin + Metronidazol</t>
  </si>
  <si>
    <t>750.000 IU + 125mg</t>
  </si>
  <si>
    <t>Ciprofloxacin</t>
  </si>
  <si>
    <t xml:space="preserve">
200mg/ 100ml 
</t>
  </si>
  <si>
    <t>Dung dịch tiêm truyền</t>
  </si>
  <si>
    <t>Sulfadiazin bạc</t>
  </si>
  <si>
    <t>1% 20g</t>
  </si>
  <si>
    <t>Dùng ngoài</t>
  </si>
  <si>
    <t>Thuốc dùng ngoài</t>
  </si>
  <si>
    <t>Tuýp</t>
  </si>
  <si>
    <t>Sulfamethoxazol + Trimethoprim</t>
  </si>
  <si>
    <t>400mg + 80mg</t>
  </si>
  <si>
    <t>Ketoconazol</t>
  </si>
  <si>
    <t>2%; 5g</t>
  </si>
  <si>
    <t>Kem bôi da</t>
  </si>
  <si>
    <t>Tranexamic acid</t>
  </si>
  <si>
    <t>250mg/5ml</t>
  </si>
  <si>
    <t>Tiêm/Truyền</t>
  </si>
  <si>
    <t>Trimetazidine dihydrochloride</t>
  </si>
  <si>
    <t>20mg</t>
  </si>
  <si>
    <t xml:space="preserve">Viên </t>
  </si>
  <si>
    <t>Amiodaron hydroclorid</t>
  </si>
  <si>
    <t>200mg</t>
  </si>
  <si>
    <t>Amlodipin + atorvastatin</t>
  </si>
  <si>
    <t>5mg + 10mg</t>
  </si>
  <si>
    <t>Felodipin</t>
  </si>
  <si>
    <t>5mg</t>
  </si>
  <si>
    <t>Viên nén bao phim phóng thích kéo dài</t>
  </si>
  <si>
    <t>Perindopril</t>
  </si>
  <si>
    <t>Viên nén bao phim</t>
  </si>
  <si>
    <t>Acetylsalicylic acid (DL-lysin-acetylsalicylat)</t>
  </si>
  <si>
    <t>Vitamin B1 + B6 + B12</t>
  </si>
  <si>
    <t>100mg + 100mg + 1mg</t>
  </si>
  <si>
    <t>Lovastatin</t>
  </si>
  <si>
    <t>10mg</t>
  </si>
  <si>
    <t>Magnesi hydroxyd + nhôm hydroxyd + simethicon</t>
  </si>
  <si>
    <t>800mg + 611,76mg + 80mg</t>
  </si>
  <si>
    <t>Hỗn dịch</t>
  </si>
  <si>
    <t>800,4mg + 3030,3mg + 266,7mg</t>
  </si>
  <si>
    <t>Dung dịch/hỗn dịch/nhũ dịch uống</t>
  </si>
  <si>
    <t>Chai/Lọ/Ống/Túi/Gói</t>
  </si>
  <si>
    <t>Bacillus subtilis</t>
  </si>
  <si>
    <t>≥ 10^8 CFU</t>
  </si>
  <si>
    <t>Glimepirid + Metformin hydroclorid</t>
  </si>
  <si>
    <t>2mg + 500mg</t>
  </si>
  <si>
    <t xml:space="preserve"> Viên  nén bao phim</t>
  </si>
  <si>
    <t>Methyl ergometrin maleat</t>
  </si>
  <si>
    <t>0,2mg/1ml</t>
  </si>
  <si>
    <t>Salbutamol sulfat</t>
  </si>
  <si>
    <t>2mg</t>
  </si>
  <si>
    <t>Dung dịch uống</t>
  </si>
  <si>
    <t xml:space="preserve">Gói </t>
  </si>
  <si>
    <t>Acetyl leucin</t>
  </si>
  <si>
    <t>500mg/5ml</t>
  </si>
  <si>
    <t>Peptide (Cerebrolysin concentrate)</t>
  </si>
  <si>
    <t>215,2mg/ml x10ml</t>
  </si>
  <si>
    <t>Dung dịch đậm đặc để pha dung dịch tiêm truyền</t>
  </si>
  <si>
    <t>Citicolin</t>
  </si>
  <si>
    <t>500mg/2ml</t>
  </si>
  <si>
    <t>Piracetam</t>
  </si>
  <si>
    <t>400mg</t>
  </si>
  <si>
    <t>Budesonid</t>
  </si>
  <si>
    <t>64mcg/liều x 120 liều</t>
  </si>
  <si>
    <t>Xịt mũi</t>
  </si>
  <si>
    <t>Thuốc xịt mũi</t>
  </si>
  <si>
    <t>Budesonide</t>
  </si>
  <si>
    <t>0,5mg/2ml</t>
  </si>
  <si>
    <t>Hỗn dịch khí dung</t>
  </si>
  <si>
    <t>Salbutamol + ipratropium</t>
  </si>
  <si>
    <t>(2,5mg Salbutamol + 0,5mg ipratropium (bromid)) /2,5ml</t>
  </si>
  <si>
    <t>Hít qua máy khí dung</t>
  </si>
  <si>
    <t>Dung dịch dùng cho khí dung</t>
  </si>
  <si>
    <t>0,5mg + 2,5mg</t>
  </si>
  <si>
    <t>Dạng hít</t>
  </si>
  <si>
    <t>Dung dịch khí dung</t>
  </si>
  <si>
    <t>N-Acetylcystein</t>
  </si>
  <si>
    <t>Bột pha dung dịch uống</t>
  </si>
  <si>
    <t>Natri clorid + kali clorid + natri citrat + glucose khan</t>
  </si>
  <si>
    <t>520mg; 580mg; 300mg; 2.700mg</t>
  </si>
  <si>
    <t>Thuốc bột uống</t>
  </si>
  <si>
    <t>Glucose</t>
  </si>
  <si>
    <t>5% 500ml</t>
  </si>
  <si>
    <t>Truyền</t>
  </si>
  <si>
    <t>Thuốc tiêm truyền</t>
  </si>
  <si>
    <t>Natri clorid</t>
  </si>
  <si>
    <t>0,9% 500ml</t>
  </si>
  <si>
    <t>Thuốc  tiêm truyền</t>
  </si>
  <si>
    <t>Ringer lactat</t>
  </si>
  <si>
    <t>500ml</t>
  </si>
  <si>
    <t>Calci lactat</t>
  </si>
  <si>
    <t>500mg/ 10ml</t>
  </si>
  <si>
    <t>100mg + 200mg + 200mcg</t>
  </si>
  <si>
    <t>Viên sủi</t>
  </si>
  <si>
    <t>Nhũ dịch Lipid</t>
  </si>
  <si>
    <t>20%/250ml</t>
  </si>
  <si>
    <t>Truyền tĩnh mạch ngoại vi hoặc tĩnh mạch trung tâm</t>
  </si>
  <si>
    <t>Nhũ tương tiêm truyền</t>
  </si>
  <si>
    <t>Glucosamin</t>
  </si>
  <si>
    <t>PHỤ LỤC I: DANH MỤC THUỐC TÂN DƯỢC MỜI CHÀO GIÁ</t>
  </si>
  <si>
    <t>Mã hàng hoá</t>
  </si>
  <si>
    <t>CP1</t>
  </si>
  <si>
    <t>CP2</t>
  </si>
  <si>
    <t>CP3</t>
  </si>
  <si>
    <t>CP4</t>
  </si>
  <si>
    <t>CP5</t>
  </si>
  <si>
    <t>CP6</t>
  </si>
  <si>
    <t>CP7</t>
  </si>
  <si>
    <t>G1</t>
  </si>
  <si>
    <t>G12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</si>
  <si>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</si>
  <si>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</si>
  <si>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</si>
  <si>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</si>
  <si>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</si>
  <si>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</si>
  <si>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</si>
  <si>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</si>
  <si>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</si>
  <si>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</si>
  <si>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G13</t>
  </si>
  <si>
    <t>G14</t>
  </si>
  <si>
    <t>G15</t>
  </si>
  <si>
    <t>G16</t>
  </si>
  <si>
    <t>G17</t>
  </si>
  <si>
    <t>G18</t>
  </si>
  <si>
    <t>G19</t>
  </si>
  <si>
    <t>G20</t>
  </si>
  <si>
    <t>G21</t>
  </si>
  <si>
    <t>G22</t>
  </si>
  <si>
    <t>G23</t>
  </si>
  <si>
    <t>G24</t>
  </si>
  <si>
    <t>G25</t>
  </si>
  <si>
    <t>G26</t>
  </si>
  <si>
    <t>G27</t>
  </si>
  <si>
    <t>G28</t>
  </si>
  <si>
    <t>G29</t>
  </si>
  <si>
    <t>G30</t>
  </si>
  <si>
    <t>G31</t>
  </si>
  <si>
    <t>G32</t>
  </si>
  <si>
    <t>G33</t>
  </si>
  <si>
    <t>G34</t>
  </si>
  <si>
    <t>G35</t>
  </si>
  <si>
    <t>G36</t>
  </si>
  <si>
    <t>G37</t>
  </si>
  <si>
    <t>G38</t>
  </si>
  <si>
    <t>G39</t>
  </si>
  <si>
    <t>G40</t>
  </si>
  <si>
    <t>G41</t>
  </si>
  <si>
    <t>G42</t>
  </si>
  <si>
    <t>G43</t>
  </si>
  <si>
    <t>G44</t>
  </si>
  <si>
    <t>G45</t>
  </si>
  <si>
    <t>G46</t>
  </si>
  <si>
    <t>G47</t>
  </si>
  <si>
    <t>G48</t>
  </si>
  <si>
    <t>G49</t>
  </si>
  <si>
    <t>G50</t>
  </si>
  <si>
    <t>G51</t>
  </si>
  <si>
    <t>G52</t>
  </si>
  <si>
    <t>G53</t>
  </si>
  <si>
    <t>G54</t>
  </si>
  <si>
    <t>G55</t>
  </si>
  <si>
    <t>G56</t>
  </si>
  <si>
    <t>Cao khô Actiso EP + Cao khô rau đắng đất 8:1 + Cao khô bìm bìm (Hàm lượng acid chlorogenic ≥ 0,8%)</t>
  </si>
  <si>
    <t>170mg + 128mg + 13,6mg</t>
  </si>
  <si>
    <t>CP8</t>
  </si>
  <si>
    <t>Tổng: 08 mặt hàng</t>
  </si>
  <si>
    <t>Meloxicam</t>
  </si>
  <si>
    <t>7,5mg</t>
  </si>
  <si>
    <t xml:space="preserve"> Viên nén</t>
  </si>
  <si>
    <t>Tổng: 56 mặt hàng</t>
  </si>
  <si>
    <t>(Kèm công văn số 380/TTYT-KD ngày 30 tháng 10 năm 2024 của Trung tâm Y tế huyện Vũ Quang)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</si>
</sst>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-* #,##0.00\ _₫_-;\-* #,##0.00\ _₫_-;_-* &quot;-&quot;??\ _₫_-;_-@_-"/>
  </numFmts>
  <fonts count="11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2"/>
      <color indexed="8"/>
      <name val="Times New Roman"/>
      <family val="2"/>
    </font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/>
    </xf>
    <xf numFmtId="0" fontId="9" fillId="2" borderId="0" xfId="1" applyFont="1" applyFill="1"/>
    <xf numFmtId="0" fontId="5" fillId="2" borderId="1" xfId="1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3" fontId="9" fillId="2" borderId="1" xfId="3" applyNumberFormat="1" applyFont="1" applyFill="1" applyBorder="1" applyAlignment="1">
      <alignment horizontal="center" vertical="center" wrapText="1"/>
    </xf>
    <xf numFmtId="0" fontId="7" fillId="2" borderId="1" xfId="1" applyFont="1" applyFill="1" applyBorder="1"/>
    <xf numFmtId="0" fontId="7" fillId="0" borderId="0" xfId="0" applyFont="1" applyAlignment="1">
      <alignment horizontal="center"/>
    </xf>
    <xf numFmtId="0" fontId="5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/>
    </xf>
    <xf numFmtId="3" fontId="9" fillId="2" borderId="0" xfId="4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wrapText="1"/>
    </xf>
    <xf numFmtId="0" fontId="5" fillId="2" borderId="0" xfId="1" applyFont="1" applyFill="1"/>
    <xf numFmtId="0" fontId="10" fillId="2" borderId="2" xfId="1" applyFont="1" applyFill="1" applyBorder="1" applyAlignment="1">
      <alignment horizontal="center"/>
    </xf>
    <xf numFmtId="0" fontId="8" fillId="2" borderId="0" xfId="1" applyFont="1" applyFill="1"/>
    <xf numFmtId="0" fontId="9" fillId="2" borderId="1" xfId="1" applyFont="1" applyFill="1" applyBorder="1"/>
    <xf numFmtId="0" fontId="9" fillId="2" borderId="0" xfId="1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7">
    <cellStyle name="Comma 100" xfId="2" xr:uid="{F532F76D-0F75-4317-9F48-F77760231CFF}"/>
    <cellStyle name="Comma 2" xfId="6" xr:uid="{ECFFDA21-2E6E-4569-991C-3B049E44BA56}"/>
    <cellStyle name="Comma 3" xfId="5" xr:uid="{D9561305-2E06-41E7-8FC3-F3E793DAC5DC}"/>
    <cellStyle name="Normal" xfId="0" builtinId="0"/>
    <cellStyle name="Normal 2 35" xfId="4" xr:uid="{313B46E3-EA83-4DF3-8CC9-C0C37706EE8A}"/>
    <cellStyle name="Normal 6 4" xfId="1" xr:uid="{F0505D83-A64B-4CC4-A9AC-F3E35CF00AA9}"/>
    <cellStyle name="Normal 7" xfId="3" xr:uid="{7A55E74B-FC4A-4204-A673-45D85AF891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1138918</xdr:colOff>
      <xdr:row>2</xdr:row>
      <xdr:rowOff>28575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33C1AC43-F01F-448B-B57F-EFAD35AE39C4}"/>
            </a:ext>
          </a:extLst>
        </xdr:cNvPr>
        <xdr:cNvSpPr/>
      </xdr:nvSpPr>
      <xdr:spPr>
        <a:xfrm>
          <a:off x="523875" y="0"/>
          <a:ext cx="1138918" cy="285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1138918</xdr:colOff>
      <xdr:row>2</xdr:row>
      <xdr:rowOff>47625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43CC333B-DC08-486E-A167-9FC1BBE83A0E}"/>
            </a:ext>
          </a:extLst>
        </xdr:cNvPr>
        <xdr:cNvSpPr/>
      </xdr:nvSpPr>
      <xdr:spPr>
        <a:xfrm>
          <a:off x="523875" y="0"/>
          <a:ext cx="1138918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1169398</xdr:colOff>
      <xdr:row>2</xdr:row>
      <xdr:rowOff>30480</xdr:rowOff>
    </xdr:to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C6B49A46-3C18-4B8D-A7A2-9E2474730EA3}"/>
            </a:ext>
          </a:extLst>
        </xdr:cNvPr>
        <xdr:cNvSpPr>
          <a:spLocks noChangeArrowheads="1"/>
        </xdr:cNvSpPr>
      </xdr:nvSpPr>
      <xdr:spPr bwMode="auto">
        <a:xfrm>
          <a:off x="523875" y="0"/>
          <a:ext cx="1169398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 fLocksWithSheet="0"/>
  </xdr:twoCellAnchor>
  <xdr:twoCellAnchor editAs="oneCell">
    <xdr:from>
      <xdr:col>2</xdr:col>
      <xdr:colOff>0</xdr:colOff>
      <xdr:row>2</xdr:row>
      <xdr:rowOff>0</xdr:rowOff>
    </xdr:from>
    <xdr:to>
      <xdr:col>2</xdr:col>
      <xdr:colOff>1138918</xdr:colOff>
      <xdr:row>2</xdr:row>
      <xdr:rowOff>57150</xdr:rowOff>
    </xdr:to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D2467129-5CB6-40EA-B9AF-D8013F1EBF2C}"/>
            </a:ext>
          </a:extLst>
        </xdr:cNvPr>
        <xdr:cNvSpPr/>
      </xdr:nvSpPr>
      <xdr:spPr>
        <a:xfrm>
          <a:off x="523875" y="0"/>
          <a:ext cx="1138918" cy="57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1138918</xdr:colOff>
      <xdr:row>2</xdr:row>
      <xdr:rowOff>47625</xdr:rowOff>
    </xdr:to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740B92A5-02E9-461A-BE94-6FA546A07F10}"/>
            </a:ext>
          </a:extLst>
        </xdr:cNvPr>
        <xdr:cNvSpPr/>
      </xdr:nvSpPr>
      <xdr:spPr>
        <a:xfrm>
          <a:off x="523875" y="0"/>
          <a:ext cx="1138918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1138918</xdr:colOff>
      <xdr:row>2</xdr:row>
      <xdr:rowOff>47625</xdr:rowOff>
    </xdr:to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53D3ABEB-69A6-4958-9562-A6BFD022B46B}"/>
            </a:ext>
          </a:extLst>
        </xdr:cNvPr>
        <xdr:cNvSpPr/>
      </xdr:nvSpPr>
      <xdr:spPr>
        <a:xfrm>
          <a:off x="523875" y="0"/>
          <a:ext cx="1138918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1138918</xdr:colOff>
      <xdr:row>2</xdr:row>
      <xdr:rowOff>47625</xdr:rowOff>
    </xdr:to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BF73C1DC-8E72-44E3-92BB-EAB63B11F93A}"/>
            </a:ext>
          </a:extLst>
        </xdr:cNvPr>
        <xdr:cNvSpPr/>
      </xdr:nvSpPr>
      <xdr:spPr>
        <a:xfrm>
          <a:off x="523875" y="0"/>
          <a:ext cx="1138918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1138918</xdr:colOff>
      <xdr:row>2</xdr:row>
      <xdr:rowOff>47625</xdr:rowOff>
    </xdr:to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188E15B6-0CA7-4101-91B6-48CFCFA7B5AB}"/>
            </a:ext>
          </a:extLst>
        </xdr:cNvPr>
        <xdr:cNvSpPr/>
      </xdr:nvSpPr>
      <xdr:spPr>
        <a:xfrm>
          <a:off x="523875" y="0"/>
          <a:ext cx="1138918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1138918</xdr:colOff>
      <xdr:row>2</xdr:row>
      <xdr:rowOff>47625</xdr:rowOff>
    </xdr:to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79778E77-6343-4488-841D-EF57C4DA9C67}"/>
            </a:ext>
          </a:extLst>
        </xdr:cNvPr>
        <xdr:cNvSpPr/>
      </xdr:nvSpPr>
      <xdr:spPr>
        <a:xfrm>
          <a:off x="523875" y="0"/>
          <a:ext cx="1138918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1138918</xdr:colOff>
      <xdr:row>2</xdr:row>
      <xdr:rowOff>47625</xdr:rowOff>
    </xdr:to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71BC67A2-6659-47F4-9D85-5EF07B52940F}"/>
            </a:ext>
          </a:extLst>
        </xdr:cNvPr>
        <xdr:cNvSpPr/>
      </xdr:nvSpPr>
      <xdr:spPr>
        <a:xfrm>
          <a:off x="523875" y="0"/>
          <a:ext cx="1138918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1169398</xdr:colOff>
      <xdr:row>2</xdr:row>
      <xdr:rowOff>38100</xdr:rowOff>
    </xdr:to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67D0B826-8EBC-423D-AE15-42DED2B5C94A}"/>
            </a:ext>
          </a:extLst>
        </xdr:cNvPr>
        <xdr:cNvSpPr>
          <a:spLocks noChangeArrowheads="1"/>
        </xdr:cNvSpPr>
      </xdr:nvSpPr>
      <xdr:spPr bwMode="auto">
        <a:xfrm>
          <a:off x="523875" y="0"/>
          <a:ext cx="1169398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 fLocksWithSheet="0"/>
  </xdr:twoCellAnchor>
  <xdr:twoCellAnchor editAs="oneCell">
    <xdr:from>
      <xdr:col>2</xdr:col>
      <xdr:colOff>0</xdr:colOff>
      <xdr:row>2</xdr:row>
      <xdr:rowOff>0</xdr:rowOff>
    </xdr:from>
    <xdr:to>
      <xdr:col>2</xdr:col>
      <xdr:colOff>1138918</xdr:colOff>
      <xdr:row>2</xdr:row>
      <xdr:rowOff>38100</xdr:rowOff>
    </xdr:to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36249813-7FBD-4D65-875E-973763983685}"/>
            </a:ext>
          </a:extLst>
        </xdr:cNvPr>
        <xdr:cNvSpPr/>
      </xdr:nvSpPr>
      <xdr:spPr>
        <a:xfrm>
          <a:off x="523875" y="0"/>
          <a:ext cx="1138918" cy="38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1138918</xdr:colOff>
      <xdr:row>2</xdr:row>
      <xdr:rowOff>47625</xdr:rowOff>
    </xdr:to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2933A8C5-F446-4BD4-8E99-DD7B69CCCCE6}"/>
            </a:ext>
          </a:extLst>
        </xdr:cNvPr>
        <xdr:cNvSpPr/>
      </xdr:nvSpPr>
      <xdr:spPr>
        <a:xfrm>
          <a:off x="523875" y="0"/>
          <a:ext cx="1138918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1169398</xdr:colOff>
      <xdr:row>2</xdr:row>
      <xdr:rowOff>45720</xdr:rowOff>
    </xdr:to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DCA3E016-3F08-41B7-B490-F1DF449839E5}"/>
            </a:ext>
          </a:extLst>
        </xdr:cNvPr>
        <xdr:cNvSpPr>
          <a:spLocks noChangeArrowheads="1"/>
        </xdr:cNvSpPr>
      </xdr:nvSpPr>
      <xdr:spPr bwMode="auto">
        <a:xfrm>
          <a:off x="523875" y="0"/>
          <a:ext cx="1169398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US"/>
        </a:p>
      </xdr:txBody>
    </xdr:sp>
    <xdr:clientData fLocksWithSheet="0"/>
  </xdr:twoCellAnchor>
  <xdr:twoCellAnchor editAs="oneCell">
    <xdr:from>
      <xdr:col>2</xdr:col>
      <xdr:colOff>0</xdr:colOff>
      <xdr:row>2</xdr:row>
      <xdr:rowOff>0</xdr:rowOff>
    </xdr:from>
    <xdr:to>
      <xdr:col>2</xdr:col>
      <xdr:colOff>1138918</xdr:colOff>
      <xdr:row>2</xdr:row>
      <xdr:rowOff>47625</xdr:rowOff>
    </xdr:to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5B36A891-4E5C-4367-8192-A56145A3E982}"/>
            </a:ext>
          </a:extLst>
        </xdr:cNvPr>
        <xdr:cNvSpPr/>
      </xdr:nvSpPr>
      <xdr:spPr>
        <a:xfrm>
          <a:off x="523875" y="0"/>
          <a:ext cx="1138918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1138918</xdr:colOff>
      <xdr:row>2</xdr:row>
      <xdr:rowOff>47625</xdr:rowOff>
    </xdr:to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FA339D52-9A44-4082-8FA8-93A70BF1D4C8}"/>
            </a:ext>
          </a:extLst>
        </xdr:cNvPr>
        <xdr:cNvSpPr/>
      </xdr:nvSpPr>
      <xdr:spPr>
        <a:xfrm>
          <a:off x="523875" y="0"/>
          <a:ext cx="1138918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1138918</xdr:colOff>
      <xdr:row>2</xdr:row>
      <xdr:rowOff>47625</xdr:rowOff>
    </xdr:to>
    <xdr:sp macro="" textlink="">
      <xdr:nvSpPr>
        <xdr:cNvPr id="18" name="Shape 3">
          <a:extLst>
            <a:ext uri="{FF2B5EF4-FFF2-40B4-BE49-F238E27FC236}">
              <a16:creationId xmlns:a16="http://schemas.microsoft.com/office/drawing/2014/main" id="{228D4275-9F6D-42B6-BB66-F9E68359BAC8}"/>
            </a:ext>
          </a:extLst>
        </xdr:cNvPr>
        <xdr:cNvSpPr/>
      </xdr:nvSpPr>
      <xdr:spPr>
        <a:xfrm>
          <a:off x="523875" y="0"/>
          <a:ext cx="1138918" cy="476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</xdr:row>
      <xdr:rowOff>0</xdr:rowOff>
    </xdr:from>
    <xdr:ext cx="147512" cy="283820"/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3A5A42A3-57D6-40B7-98F1-F0BB017FE51F}"/>
            </a:ext>
          </a:extLst>
        </xdr:cNvPr>
        <xdr:cNvSpPr txBox="1"/>
      </xdr:nvSpPr>
      <xdr:spPr>
        <a:xfrm>
          <a:off x="7058025" y="485775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</xdr:row>
      <xdr:rowOff>0</xdr:rowOff>
    </xdr:from>
    <xdr:ext cx="147512" cy="283820"/>
    <xdr:sp macro="" textlink="">
      <xdr:nvSpPr>
        <xdr:cNvPr id="3" name="TextBox 4">
          <a:extLst>
            <a:ext uri="{FF2B5EF4-FFF2-40B4-BE49-F238E27FC236}">
              <a16:creationId xmlns:a16="http://schemas.microsoft.com/office/drawing/2014/main" id="{1B45757F-C196-456C-ACCA-E3B1BE00CC18}"/>
            </a:ext>
          </a:extLst>
        </xdr:cNvPr>
        <xdr:cNvSpPr txBox="1"/>
      </xdr:nvSpPr>
      <xdr:spPr>
        <a:xfrm>
          <a:off x="7058025" y="485775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</xdr:row>
      <xdr:rowOff>0</xdr:rowOff>
    </xdr:from>
    <xdr:ext cx="147512" cy="283820"/>
    <xdr:sp macro="" textlink="">
      <xdr:nvSpPr>
        <xdr:cNvPr id="4" name="TextBox 4">
          <a:extLst>
            <a:ext uri="{FF2B5EF4-FFF2-40B4-BE49-F238E27FC236}">
              <a16:creationId xmlns:a16="http://schemas.microsoft.com/office/drawing/2014/main" id="{4375C729-8CD4-4C4F-B750-EFE8D46B2041}"/>
            </a:ext>
          </a:extLst>
        </xdr:cNvPr>
        <xdr:cNvSpPr txBox="1"/>
      </xdr:nvSpPr>
      <xdr:spPr>
        <a:xfrm>
          <a:off x="7058025" y="485775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</xdr:row>
      <xdr:rowOff>0</xdr:rowOff>
    </xdr:from>
    <xdr:ext cx="147512" cy="28382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705E106-166A-4F5D-A0CE-1A031816644F}"/>
            </a:ext>
          </a:extLst>
        </xdr:cNvPr>
        <xdr:cNvSpPr txBox="1"/>
      </xdr:nvSpPr>
      <xdr:spPr>
        <a:xfrm>
          <a:off x="7058025" y="485775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</xdr:row>
      <xdr:rowOff>0</xdr:rowOff>
    </xdr:from>
    <xdr:ext cx="147512" cy="283820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id="{4E760833-51F8-425E-9B2B-6DF1E7A2FCAD}"/>
            </a:ext>
          </a:extLst>
        </xdr:cNvPr>
        <xdr:cNvSpPr txBox="1"/>
      </xdr:nvSpPr>
      <xdr:spPr>
        <a:xfrm>
          <a:off x="7058025" y="485775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</xdr:row>
      <xdr:rowOff>0</xdr:rowOff>
    </xdr:from>
    <xdr:ext cx="147512" cy="283820"/>
    <xdr:sp macro="" textlink="">
      <xdr:nvSpPr>
        <xdr:cNvPr id="7" name="TextBox 4">
          <a:extLst>
            <a:ext uri="{FF2B5EF4-FFF2-40B4-BE49-F238E27FC236}">
              <a16:creationId xmlns:a16="http://schemas.microsoft.com/office/drawing/2014/main" id="{5DDDB4F8-5B24-471F-A0A2-AA9E9B971529}"/>
            </a:ext>
          </a:extLst>
        </xdr:cNvPr>
        <xdr:cNvSpPr txBox="1"/>
      </xdr:nvSpPr>
      <xdr:spPr>
        <a:xfrm>
          <a:off x="7058025" y="485775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</xdr:row>
      <xdr:rowOff>0</xdr:rowOff>
    </xdr:from>
    <xdr:ext cx="147512" cy="283820"/>
    <xdr:sp macro="" textlink="">
      <xdr:nvSpPr>
        <xdr:cNvPr id="8" name="TextBox 4">
          <a:extLst>
            <a:ext uri="{FF2B5EF4-FFF2-40B4-BE49-F238E27FC236}">
              <a16:creationId xmlns:a16="http://schemas.microsoft.com/office/drawing/2014/main" id="{E1BF8BD7-BA5F-4FC5-8CA4-CADDCE422AE7}"/>
            </a:ext>
          </a:extLst>
        </xdr:cNvPr>
        <xdr:cNvSpPr txBox="1"/>
      </xdr:nvSpPr>
      <xdr:spPr>
        <a:xfrm>
          <a:off x="7058025" y="485775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</xdr:row>
      <xdr:rowOff>0</xdr:rowOff>
    </xdr:from>
    <xdr:ext cx="147512" cy="283820"/>
    <xdr:sp macro="" textlink="">
      <xdr:nvSpPr>
        <xdr:cNvPr id="9" name="TextBox 4">
          <a:extLst>
            <a:ext uri="{FF2B5EF4-FFF2-40B4-BE49-F238E27FC236}">
              <a16:creationId xmlns:a16="http://schemas.microsoft.com/office/drawing/2014/main" id="{DC5F0DF0-A331-46A4-8154-2A2107DD0E03}"/>
            </a:ext>
          </a:extLst>
        </xdr:cNvPr>
        <xdr:cNvSpPr txBox="1"/>
      </xdr:nvSpPr>
      <xdr:spPr>
        <a:xfrm>
          <a:off x="7058025" y="485775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</xdr:row>
      <xdr:rowOff>0</xdr:rowOff>
    </xdr:from>
    <xdr:ext cx="147512" cy="283820"/>
    <xdr:sp macro="" textlink="">
      <xdr:nvSpPr>
        <xdr:cNvPr id="10" name="TextBox 4">
          <a:extLst>
            <a:ext uri="{FF2B5EF4-FFF2-40B4-BE49-F238E27FC236}">
              <a16:creationId xmlns:a16="http://schemas.microsoft.com/office/drawing/2014/main" id="{E7DF0F24-2E91-416B-BC23-D86F225DD5DB}"/>
            </a:ext>
          </a:extLst>
        </xdr:cNvPr>
        <xdr:cNvSpPr txBox="1"/>
      </xdr:nvSpPr>
      <xdr:spPr>
        <a:xfrm>
          <a:off x="7058025" y="0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</xdr:row>
      <xdr:rowOff>0</xdr:rowOff>
    </xdr:from>
    <xdr:ext cx="147512" cy="283820"/>
    <xdr:sp macro="" textlink="">
      <xdr:nvSpPr>
        <xdr:cNvPr id="11" name="TextBox 4">
          <a:extLst>
            <a:ext uri="{FF2B5EF4-FFF2-40B4-BE49-F238E27FC236}">
              <a16:creationId xmlns:a16="http://schemas.microsoft.com/office/drawing/2014/main" id="{99743ACB-81AA-4EA9-A554-8EC8F5078908}"/>
            </a:ext>
          </a:extLst>
        </xdr:cNvPr>
        <xdr:cNvSpPr txBox="1"/>
      </xdr:nvSpPr>
      <xdr:spPr>
        <a:xfrm>
          <a:off x="7058025" y="0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</xdr:row>
      <xdr:rowOff>0</xdr:rowOff>
    </xdr:from>
    <xdr:ext cx="147512" cy="283820"/>
    <xdr:sp macro="" textlink="">
      <xdr:nvSpPr>
        <xdr:cNvPr id="12" name="TextBox 4">
          <a:extLst>
            <a:ext uri="{FF2B5EF4-FFF2-40B4-BE49-F238E27FC236}">
              <a16:creationId xmlns:a16="http://schemas.microsoft.com/office/drawing/2014/main" id="{3E71F82D-D88F-41D1-A044-7DC8F71143CA}"/>
            </a:ext>
          </a:extLst>
        </xdr:cNvPr>
        <xdr:cNvSpPr txBox="1"/>
      </xdr:nvSpPr>
      <xdr:spPr>
        <a:xfrm>
          <a:off x="7058025" y="0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</xdr:row>
      <xdr:rowOff>0</xdr:rowOff>
    </xdr:from>
    <xdr:ext cx="147512" cy="28382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3CE8C221-D035-4F21-904B-533AF8FB6729}"/>
            </a:ext>
          </a:extLst>
        </xdr:cNvPr>
        <xdr:cNvSpPr txBox="1"/>
      </xdr:nvSpPr>
      <xdr:spPr>
        <a:xfrm>
          <a:off x="7058025" y="0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</xdr:row>
      <xdr:rowOff>0</xdr:rowOff>
    </xdr:from>
    <xdr:ext cx="147512" cy="283820"/>
    <xdr:sp macro="" textlink="">
      <xdr:nvSpPr>
        <xdr:cNvPr id="14" name="TextBox 4">
          <a:extLst>
            <a:ext uri="{FF2B5EF4-FFF2-40B4-BE49-F238E27FC236}">
              <a16:creationId xmlns:a16="http://schemas.microsoft.com/office/drawing/2014/main" id="{ACBAC485-17CC-4BF5-BCBE-453E263D28D5}"/>
            </a:ext>
          </a:extLst>
        </xdr:cNvPr>
        <xdr:cNvSpPr txBox="1"/>
      </xdr:nvSpPr>
      <xdr:spPr>
        <a:xfrm>
          <a:off x="7058025" y="0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</xdr:row>
      <xdr:rowOff>0</xdr:rowOff>
    </xdr:from>
    <xdr:ext cx="147512" cy="283820"/>
    <xdr:sp macro="" textlink="">
      <xdr:nvSpPr>
        <xdr:cNvPr id="15" name="TextBox 4">
          <a:extLst>
            <a:ext uri="{FF2B5EF4-FFF2-40B4-BE49-F238E27FC236}">
              <a16:creationId xmlns:a16="http://schemas.microsoft.com/office/drawing/2014/main" id="{C5BEB652-2219-42B1-8EF9-4FC70BDADC40}"/>
            </a:ext>
          </a:extLst>
        </xdr:cNvPr>
        <xdr:cNvSpPr txBox="1"/>
      </xdr:nvSpPr>
      <xdr:spPr>
        <a:xfrm>
          <a:off x="7058025" y="0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</xdr:row>
      <xdr:rowOff>0</xdr:rowOff>
    </xdr:from>
    <xdr:ext cx="147512" cy="283820"/>
    <xdr:sp macro="" textlink="">
      <xdr:nvSpPr>
        <xdr:cNvPr id="16" name="TextBox 4">
          <a:extLst>
            <a:ext uri="{FF2B5EF4-FFF2-40B4-BE49-F238E27FC236}">
              <a16:creationId xmlns:a16="http://schemas.microsoft.com/office/drawing/2014/main" id="{CBFDEE47-015D-4F81-8B69-9EF13A7ADF67}"/>
            </a:ext>
          </a:extLst>
        </xdr:cNvPr>
        <xdr:cNvSpPr txBox="1"/>
      </xdr:nvSpPr>
      <xdr:spPr>
        <a:xfrm>
          <a:off x="7058025" y="0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2</xdr:row>
      <xdr:rowOff>0</xdr:rowOff>
    </xdr:from>
    <xdr:ext cx="147512" cy="283820"/>
    <xdr:sp macro="" textlink="">
      <xdr:nvSpPr>
        <xdr:cNvPr id="17" name="TextBox 4">
          <a:extLst>
            <a:ext uri="{FF2B5EF4-FFF2-40B4-BE49-F238E27FC236}">
              <a16:creationId xmlns:a16="http://schemas.microsoft.com/office/drawing/2014/main" id="{04EC7882-68FA-4C47-9DB1-8AAF91907D3C}"/>
            </a:ext>
          </a:extLst>
        </xdr:cNvPr>
        <xdr:cNvSpPr txBox="1"/>
      </xdr:nvSpPr>
      <xdr:spPr>
        <a:xfrm>
          <a:off x="7058025" y="0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</xdr:row>
      <xdr:rowOff>0</xdr:rowOff>
    </xdr:from>
    <xdr:ext cx="147512" cy="283820"/>
    <xdr:sp macro="" textlink="">
      <xdr:nvSpPr>
        <xdr:cNvPr id="18" name="TextBox 4">
          <a:extLst>
            <a:ext uri="{FF2B5EF4-FFF2-40B4-BE49-F238E27FC236}">
              <a16:creationId xmlns:a16="http://schemas.microsoft.com/office/drawing/2014/main" id="{6AB5C30A-38B5-445B-93BC-2785EAF710CD}"/>
            </a:ext>
          </a:extLst>
        </xdr:cNvPr>
        <xdr:cNvSpPr txBox="1"/>
      </xdr:nvSpPr>
      <xdr:spPr>
        <a:xfrm>
          <a:off x="7058025" y="485775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</xdr:row>
      <xdr:rowOff>0</xdr:rowOff>
    </xdr:from>
    <xdr:ext cx="147512" cy="283820"/>
    <xdr:sp macro="" textlink="">
      <xdr:nvSpPr>
        <xdr:cNvPr id="19" name="TextBox 4">
          <a:extLst>
            <a:ext uri="{FF2B5EF4-FFF2-40B4-BE49-F238E27FC236}">
              <a16:creationId xmlns:a16="http://schemas.microsoft.com/office/drawing/2014/main" id="{EC5E53A0-10B6-4A37-80F0-ED91103B4E60}"/>
            </a:ext>
          </a:extLst>
        </xdr:cNvPr>
        <xdr:cNvSpPr txBox="1"/>
      </xdr:nvSpPr>
      <xdr:spPr>
        <a:xfrm>
          <a:off x="7058025" y="485775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</xdr:row>
      <xdr:rowOff>0</xdr:rowOff>
    </xdr:from>
    <xdr:ext cx="147512" cy="283820"/>
    <xdr:sp macro="" textlink="">
      <xdr:nvSpPr>
        <xdr:cNvPr id="20" name="TextBox 4">
          <a:extLst>
            <a:ext uri="{FF2B5EF4-FFF2-40B4-BE49-F238E27FC236}">
              <a16:creationId xmlns:a16="http://schemas.microsoft.com/office/drawing/2014/main" id="{17A6B320-77A1-4E91-8D52-36402013F407}"/>
            </a:ext>
          </a:extLst>
        </xdr:cNvPr>
        <xdr:cNvSpPr txBox="1"/>
      </xdr:nvSpPr>
      <xdr:spPr>
        <a:xfrm>
          <a:off x="7058025" y="485775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</xdr:row>
      <xdr:rowOff>0</xdr:rowOff>
    </xdr:from>
    <xdr:ext cx="147512" cy="28382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BC35FA8-50EC-400E-BAC2-BFC598F32ED6}"/>
            </a:ext>
          </a:extLst>
        </xdr:cNvPr>
        <xdr:cNvSpPr txBox="1"/>
      </xdr:nvSpPr>
      <xdr:spPr>
        <a:xfrm>
          <a:off x="7058025" y="485775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</xdr:row>
      <xdr:rowOff>0</xdr:rowOff>
    </xdr:from>
    <xdr:ext cx="147512" cy="283820"/>
    <xdr:sp macro="" textlink="">
      <xdr:nvSpPr>
        <xdr:cNvPr id="22" name="TextBox 4">
          <a:extLst>
            <a:ext uri="{FF2B5EF4-FFF2-40B4-BE49-F238E27FC236}">
              <a16:creationId xmlns:a16="http://schemas.microsoft.com/office/drawing/2014/main" id="{4ACCC1C6-8028-40EF-8F9C-B90348481A48}"/>
            </a:ext>
          </a:extLst>
        </xdr:cNvPr>
        <xdr:cNvSpPr txBox="1"/>
      </xdr:nvSpPr>
      <xdr:spPr>
        <a:xfrm>
          <a:off x="7058025" y="485775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</xdr:row>
      <xdr:rowOff>0</xdr:rowOff>
    </xdr:from>
    <xdr:ext cx="147512" cy="283820"/>
    <xdr:sp macro="" textlink="">
      <xdr:nvSpPr>
        <xdr:cNvPr id="23" name="TextBox 4">
          <a:extLst>
            <a:ext uri="{FF2B5EF4-FFF2-40B4-BE49-F238E27FC236}">
              <a16:creationId xmlns:a16="http://schemas.microsoft.com/office/drawing/2014/main" id="{D139E5E7-E2F9-4FBB-846A-CAD5C6A3EF61}"/>
            </a:ext>
          </a:extLst>
        </xdr:cNvPr>
        <xdr:cNvSpPr txBox="1"/>
      </xdr:nvSpPr>
      <xdr:spPr>
        <a:xfrm>
          <a:off x="7058025" y="485775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</xdr:row>
      <xdr:rowOff>0</xdr:rowOff>
    </xdr:from>
    <xdr:ext cx="147512" cy="283820"/>
    <xdr:sp macro="" textlink="">
      <xdr:nvSpPr>
        <xdr:cNvPr id="24" name="TextBox 4">
          <a:extLst>
            <a:ext uri="{FF2B5EF4-FFF2-40B4-BE49-F238E27FC236}">
              <a16:creationId xmlns:a16="http://schemas.microsoft.com/office/drawing/2014/main" id="{992803CD-3AF0-46D1-BA65-F1A48A35FEF2}"/>
            </a:ext>
          </a:extLst>
        </xdr:cNvPr>
        <xdr:cNvSpPr txBox="1"/>
      </xdr:nvSpPr>
      <xdr:spPr>
        <a:xfrm>
          <a:off x="7058025" y="485775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8</xdr:col>
      <xdr:colOff>0</xdr:colOff>
      <xdr:row>3</xdr:row>
      <xdr:rowOff>0</xdr:rowOff>
    </xdr:from>
    <xdr:ext cx="147512" cy="283820"/>
    <xdr:sp macro="" textlink="">
      <xdr:nvSpPr>
        <xdr:cNvPr id="25" name="TextBox 4">
          <a:extLst>
            <a:ext uri="{FF2B5EF4-FFF2-40B4-BE49-F238E27FC236}">
              <a16:creationId xmlns:a16="http://schemas.microsoft.com/office/drawing/2014/main" id="{F175FABB-85A8-42E8-83B6-E2464FDC0747}"/>
            </a:ext>
          </a:extLst>
        </xdr:cNvPr>
        <xdr:cNvSpPr txBox="1"/>
      </xdr:nvSpPr>
      <xdr:spPr>
        <a:xfrm>
          <a:off x="7058025" y="485775"/>
          <a:ext cx="147512" cy="2838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94454" cy="255111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A1E63667-11F0-47CB-A40C-D98BA72F51F5}"/>
            </a:ext>
          </a:extLst>
        </xdr:cNvPr>
        <xdr:cNvSpPr txBox="1"/>
      </xdr:nvSpPr>
      <xdr:spPr>
        <a:xfrm>
          <a:off x="4038600" y="409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94454" cy="255111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39FDF511-7C37-4537-A70C-1A1026A0BAB2}"/>
            </a:ext>
          </a:extLst>
        </xdr:cNvPr>
        <xdr:cNvSpPr txBox="1"/>
      </xdr:nvSpPr>
      <xdr:spPr>
        <a:xfrm>
          <a:off x="4038600" y="409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94454" cy="255111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AFC2AB69-9F88-409E-8D80-4FF82D8683C0}"/>
            </a:ext>
          </a:extLst>
        </xdr:cNvPr>
        <xdr:cNvSpPr txBox="1"/>
      </xdr:nvSpPr>
      <xdr:spPr>
        <a:xfrm>
          <a:off x="4038600" y="409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9" name="TextBox 4">
          <a:extLst>
            <a:ext uri="{FF2B5EF4-FFF2-40B4-BE49-F238E27FC236}">
              <a16:creationId xmlns:a16="http://schemas.microsoft.com/office/drawing/2014/main" id="{B5A28E45-B590-4AE2-922A-D856A903D50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0" name="TextBox 23">
          <a:extLst>
            <a:ext uri="{FF2B5EF4-FFF2-40B4-BE49-F238E27FC236}">
              <a16:creationId xmlns:a16="http://schemas.microsoft.com/office/drawing/2014/main" id="{4D5505CF-3429-4EA2-9BD0-8AE89D63871C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1" name="TextBox 25">
          <a:extLst>
            <a:ext uri="{FF2B5EF4-FFF2-40B4-BE49-F238E27FC236}">
              <a16:creationId xmlns:a16="http://schemas.microsoft.com/office/drawing/2014/main" id="{075E6F3C-459E-48E6-9B09-59246A419A23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2" name="TextBox 27">
          <a:extLst>
            <a:ext uri="{FF2B5EF4-FFF2-40B4-BE49-F238E27FC236}">
              <a16:creationId xmlns:a16="http://schemas.microsoft.com/office/drawing/2014/main" id="{1D73D36F-8C51-44BE-825C-1A26D33A2C0F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3" name="TextBox 28">
          <a:extLst>
            <a:ext uri="{FF2B5EF4-FFF2-40B4-BE49-F238E27FC236}">
              <a16:creationId xmlns:a16="http://schemas.microsoft.com/office/drawing/2014/main" id="{1D902089-9DF2-4EA6-9EAF-965C079A5EC9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4" name="TextBox 44">
          <a:extLst>
            <a:ext uri="{FF2B5EF4-FFF2-40B4-BE49-F238E27FC236}">
              <a16:creationId xmlns:a16="http://schemas.microsoft.com/office/drawing/2014/main" id="{ACB2E779-CC55-4C41-8EDD-ABB8E53C21F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5" name="TextBox 45">
          <a:extLst>
            <a:ext uri="{FF2B5EF4-FFF2-40B4-BE49-F238E27FC236}">
              <a16:creationId xmlns:a16="http://schemas.microsoft.com/office/drawing/2014/main" id="{6BD22C90-C122-4E4E-842B-968C0BA81D9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6" name="TextBox 46">
          <a:extLst>
            <a:ext uri="{FF2B5EF4-FFF2-40B4-BE49-F238E27FC236}">
              <a16:creationId xmlns:a16="http://schemas.microsoft.com/office/drawing/2014/main" id="{E2703648-52BF-4D8C-9899-3121AFD6D4B3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7" name="TextBox 47">
          <a:extLst>
            <a:ext uri="{FF2B5EF4-FFF2-40B4-BE49-F238E27FC236}">
              <a16:creationId xmlns:a16="http://schemas.microsoft.com/office/drawing/2014/main" id="{C3E7672E-62E0-457B-9F51-3CEF3C9BD07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8" name="TextBox 68">
          <a:extLst>
            <a:ext uri="{FF2B5EF4-FFF2-40B4-BE49-F238E27FC236}">
              <a16:creationId xmlns:a16="http://schemas.microsoft.com/office/drawing/2014/main" id="{E9D481D9-6CA4-424B-ABDF-B67DF5C00E5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9" name="TextBox 69">
          <a:extLst>
            <a:ext uri="{FF2B5EF4-FFF2-40B4-BE49-F238E27FC236}">
              <a16:creationId xmlns:a16="http://schemas.microsoft.com/office/drawing/2014/main" id="{2B0DA3FD-8757-44DF-A623-43C072D474B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40" name="TextBox 70">
          <a:extLst>
            <a:ext uri="{FF2B5EF4-FFF2-40B4-BE49-F238E27FC236}">
              <a16:creationId xmlns:a16="http://schemas.microsoft.com/office/drawing/2014/main" id="{34DFC261-7582-4AF9-BBC8-4A095BAD551D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41" name="TextBox 71">
          <a:extLst>
            <a:ext uri="{FF2B5EF4-FFF2-40B4-BE49-F238E27FC236}">
              <a16:creationId xmlns:a16="http://schemas.microsoft.com/office/drawing/2014/main" id="{8C38436F-8C4E-4DC2-8744-36C21F0D0D2D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42" name="TextBox 4">
          <a:extLst>
            <a:ext uri="{FF2B5EF4-FFF2-40B4-BE49-F238E27FC236}">
              <a16:creationId xmlns:a16="http://schemas.microsoft.com/office/drawing/2014/main" id="{F5307F20-F8C7-47E8-B12D-26B38F68DE9D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43" name="TextBox 23">
          <a:extLst>
            <a:ext uri="{FF2B5EF4-FFF2-40B4-BE49-F238E27FC236}">
              <a16:creationId xmlns:a16="http://schemas.microsoft.com/office/drawing/2014/main" id="{47478755-03F4-4703-B553-E26F0D989B6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44" name="TextBox 25">
          <a:extLst>
            <a:ext uri="{FF2B5EF4-FFF2-40B4-BE49-F238E27FC236}">
              <a16:creationId xmlns:a16="http://schemas.microsoft.com/office/drawing/2014/main" id="{E612B5FD-C764-4D85-AC2A-2361669B3A7E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45" name="TextBox 27">
          <a:extLst>
            <a:ext uri="{FF2B5EF4-FFF2-40B4-BE49-F238E27FC236}">
              <a16:creationId xmlns:a16="http://schemas.microsoft.com/office/drawing/2014/main" id="{B77B54B4-32BF-454C-ACB7-EA0BAE8CC56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46" name="TextBox 28">
          <a:extLst>
            <a:ext uri="{FF2B5EF4-FFF2-40B4-BE49-F238E27FC236}">
              <a16:creationId xmlns:a16="http://schemas.microsoft.com/office/drawing/2014/main" id="{B195C8D8-4BEC-4E64-8E7B-C9E2AAFF0961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47" name="TextBox 44">
          <a:extLst>
            <a:ext uri="{FF2B5EF4-FFF2-40B4-BE49-F238E27FC236}">
              <a16:creationId xmlns:a16="http://schemas.microsoft.com/office/drawing/2014/main" id="{4E4CF501-CA3A-4C9A-AC85-26BF76E36FFE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48" name="TextBox 45">
          <a:extLst>
            <a:ext uri="{FF2B5EF4-FFF2-40B4-BE49-F238E27FC236}">
              <a16:creationId xmlns:a16="http://schemas.microsoft.com/office/drawing/2014/main" id="{78F94890-6C14-413E-BA54-D3FC455020F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49" name="TextBox 46">
          <a:extLst>
            <a:ext uri="{FF2B5EF4-FFF2-40B4-BE49-F238E27FC236}">
              <a16:creationId xmlns:a16="http://schemas.microsoft.com/office/drawing/2014/main" id="{1D8952BF-A04E-4B51-A433-94BF6052B620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50" name="TextBox 47">
          <a:extLst>
            <a:ext uri="{FF2B5EF4-FFF2-40B4-BE49-F238E27FC236}">
              <a16:creationId xmlns:a16="http://schemas.microsoft.com/office/drawing/2014/main" id="{8D783CCE-7F14-487E-9B54-D058111D704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51" name="TextBox 68">
          <a:extLst>
            <a:ext uri="{FF2B5EF4-FFF2-40B4-BE49-F238E27FC236}">
              <a16:creationId xmlns:a16="http://schemas.microsoft.com/office/drawing/2014/main" id="{C17AC215-1B81-41D3-ADC2-D5A3C48A8111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52" name="TextBox 69">
          <a:extLst>
            <a:ext uri="{FF2B5EF4-FFF2-40B4-BE49-F238E27FC236}">
              <a16:creationId xmlns:a16="http://schemas.microsoft.com/office/drawing/2014/main" id="{1ED051BD-E87C-463A-99FF-C4DE0321023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53" name="TextBox 70">
          <a:extLst>
            <a:ext uri="{FF2B5EF4-FFF2-40B4-BE49-F238E27FC236}">
              <a16:creationId xmlns:a16="http://schemas.microsoft.com/office/drawing/2014/main" id="{2936197C-6E70-4E7A-B44F-333E022EE75E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54" name="TextBox 71">
          <a:extLst>
            <a:ext uri="{FF2B5EF4-FFF2-40B4-BE49-F238E27FC236}">
              <a16:creationId xmlns:a16="http://schemas.microsoft.com/office/drawing/2014/main" id="{935D017D-A02E-48F6-9282-00E20AB00C2E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55" name="TextBox 4">
          <a:extLst>
            <a:ext uri="{FF2B5EF4-FFF2-40B4-BE49-F238E27FC236}">
              <a16:creationId xmlns:a16="http://schemas.microsoft.com/office/drawing/2014/main" id="{9B8D483C-3C7F-410B-835E-5F8E304AA53D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56" name="TextBox 23">
          <a:extLst>
            <a:ext uri="{FF2B5EF4-FFF2-40B4-BE49-F238E27FC236}">
              <a16:creationId xmlns:a16="http://schemas.microsoft.com/office/drawing/2014/main" id="{590C7ED9-9EF3-46F7-A7A4-4E96EA16B73B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57" name="TextBox 25">
          <a:extLst>
            <a:ext uri="{FF2B5EF4-FFF2-40B4-BE49-F238E27FC236}">
              <a16:creationId xmlns:a16="http://schemas.microsoft.com/office/drawing/2014/main" id="{77E545FE-BDF9-492E-9943-2BFD01555809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58" name="TextBox 27">
          <a:extLst>
            <a:ext uri="{FF2B5EF4-FFF2-40B4-BE49-F238E27FC236}">
              <a16:creationId xmlns:a16="http://schemas.microsoft.com/office/drawing/2014/main" id="{1406F6A9-621F-4CD9-ABE9-D52A3C98BC5D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59" name="TextBox 28">
          <a:extLst>
            <a:ext uri="{FF2B5EF4-FFF2-40B4-BE49-F238E27FC236}">
              <a16:creationId xmlns:a16="http://schemas.microsoft.com/office/drawing/2014/main" id="{FE85C08F-B756-4E06-A23D-9765FF3DEA8F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60" name="TextBox 44">
          <a:extLst>
            <a:ext uri="{FF2B5EF4-FFF2-40B4-BE49-F238E27FC236}">
              <a16:creationId xmlns:a16="http://schemas.microsoft.com/office/drawing/2014/main" id="{D471FD3B-1155-4119-8821-EBDD3333A34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61" name="TextBox 45">
          <a:extLst>
            <a:ext uri="{FF2B5EF4-FFF2-40B4-BE49-F238E27FC236}">
              <a16:creationId xmlns:a16="http://schemas.microsoft.com/office/drawing/2014/main" id="{37840D9D-4862-4212-9D89-F6A4323EC2DF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62" name="TextBox 46">
          <a:extLst>
            <a:ext uri="{FF2B5EF4-FFF2-40B4-BE49-F238E27FC236}">
              <a16:creationId xmlns:a16="http://schemas.microsoft.com/office/drawing/2014/main" id="{30E1E45D-6EB9-49FA-999D-A2060580FC4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63" name="TextBox 47">
          <a:extLst>
            <a:ext uri="{FF2B5EF4-FFF2-40B4-BE49-F238E27FC236}">
              <a16:creationId xmlns:a16="http://schemas.microsoft.com/office/drawing/2014/main" id="{8625783D-00E5-4FCD-BA49-A263F59267CE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64" name="TextBox 68">
          <a:extLst>
            <a:ext uri="{FF2B5EF4-FFF2-40B4-BE49-F238E27FC236}">
              <a16:creationId xmlns:a16="http://schemas.microsoft.com/office/drawing/2014/main" id="{7933A268-63D5-4DE7-9CC3-F48DB616AFF9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65" name="TextBox 69">
          <a:extLst>
            <a:ext uri="{FF2B5EF4-FFF2-40B4-BE49-F238E27FC236}">
              <a16:creationId xmlns:a16="http://schemas.microsoft.com/office/drawing/2014/main" id="{337C8632-534C-4AEC-A33B-E84A02CB60EC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66" name="TextBox 70">
          <a:extLst>
            <a:ext uri="{FF2B5EF4-FFF2-40B4-BE49-F238E27FC236}">
              <a16:creationId xmlns:a16="http://schemas.microsoft.com/office/drawing/2014/main" id="{16CD5C18-B292-492C-A3FB-C9CB2CC21B9B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67" name="TextBox 71">
          <a:extLst>
            <a:ext uri="{FF2B5EF4-FFF2-40B4-BE49-F238E27FC236}">
              <a16:creationId xmlns:a16="http://schemas.microsoft.com/office/drawing/2014/main" id="{9664F74A-1142-4947-869F-256A3795F2FA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68" name="TextBox 4">
          <a:extLst>
            <a:ext uri="{FF2B5EF4-FFF2-40B4-BE49-F238E27FC236}">
              <a16:creationId xmlns:a16="http://schemas.microsoft.com/office/drawing/2014/main" id="{35138FBA-39FE-4590-8521-480B4CEE9AD3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69" name="TextBox 23">
          <a:extLst>
            <a:ext uri="{FF2B5EF4-FFF2-40B4-BE49-F238E27FC236}">
              <a16:creationId xmlns:a16="http://schemas.microsoft.com/office/drawing/2014/main" id="{30A20E40-20C8-4DC6-8D9A-C26BB047811D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70" name="TextBox 25">
          <a:extLst>
            <a:ext uri="{FF2B5EF4-FFF2-40B4-BE49-F238E27FC236}">
              <a16:creationId xmlns:a16="http://schemas.microsoft.com/office/drawing/2014/main" id="{98B5F844-D96B-46CF-BF59-12E5886FEC3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71" name="TextBox 27">
          <a:extLst>
            <a:ext uri="{FF2B5EF4-FFF2-40B4-BE49-F238E27FC236}">
              <a16:creationId xmlns:a16="http://schemas.microsoft.com/office/drawing/2014/main" id="{CCB5FDF9-A85B-4E57-86E0-098D6B76D0BA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72" name="TextBox 28">
          <a:extLst>
            <a:ext uri="{FF2B5EF4-FFF2-40B4-BE49-F238E27FC236}">
              <a16:creationId xmlns:a16="http://schemas.microsoft.com/office/drawing/2014/main" id="{68BB043D-F913-4DF9-A1CB-EF0D48747913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73" name="TextBox 44">
          <a:extLst>
            <a:ext uri="{FF2B5EF4-FFF2-40B4-BE49-F238E27FC236}">
              <a16:creationId xmlns:a16="http://schemas.microsoft.com/office/drawing/2014/main" id="{F447505F-F731-4FF9-A212-A3C9CE5F103B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74" name="TextBox 45">
          <a:extLst>
            <a:ext uri="{FF2B5EF4-FFF2-40B4-BE49-F238E27FC236}">
              <a16:creationId xmlns:a16="http://schemas.microsoft.com/office/drawing/2014/main" id="{1D89D948-FF3A-4599-ACE7-9C74A3D13DEE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75" name="TextBox 46">
          <a:extLst>
            <a:ext uri="{FF2B5EF4-FFF2-40B4-BE49-F238E27FC236}">
              <a16:creationId xmlns:a16="http://schemas.microsoft.com/office/drawing/2014/main" id="{6EA7DD1D-583D-4413-AAD3-8129F62B032E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76" name="TextBox 47">
          <a:extLst>
            <a:ext uri="{FF2B5EF4-FFF2-40B4-BE49-F238E27FC236}">
              <a16:creationId xmlns:a16="http://schemas.microsoft.com/office/drawing/2014/main" id="{6C20F052-62AD-4E51-AA95-9BAD5F65B59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77" name="TextBox 68">
          <a:extLst>
            <a:ext uri="{FF2B5EF4-FFF2-40B4-BE49-F238E27FC236}">
              <a16:creationId xmlns:a16="http://schemas.microsoft.com/office/drawing/2014/main" id="{E67192E5-D485-4D08-AE10-6B7D145F573B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78" name="TextBox 69">
          <a:extLst>
            <a:ext uri="{FF2B5EF4-FFF2-40B4-BE49-F238E27FC236}">
              <a16:creationId xmlns:a16="http://schemas.microsoft.com/office/drawing/2014/main" id="{85AF18FD-C5AD-41DB-827F-C282ADEB3696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79" name="TextBox 70">
          <a:extLst>
            <a:ext uri="{FF2B5EF4-FFF2-40B4-BE49-F238E27FC236}">
              <a16:creationId xmlns:a16="http://schemas.microsoft.com/office/drawing/2014/main" id="{48466BB6-6A17-433E-8755-95D7503A02FD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80" name="TextBox 71">
          <a:extLst>
            <a:ext uri="{FF2B5EF4-FFF2-40B4-BE49-F238E27FC236}">
              <a16:creationId xmlns:a16="http://schemas.microsoft.com/office/drawing/2014/main" id="{A86D1A9E-9E0C-47FB-87F6-62BDAA26FFA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81" name="TextBox 4">
          <a:extLst>
            <a:ext uri="{FF2B5EF4-FFF2-40B4-BE49-F238E27FC236}">
              <a16:creationId xmlns:a16="http://schemas.microsoft.com/office/drawing/2014/main" id="{610F4301-2597-4265-A3E5-3ACAAE4A9A3A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82" name="TextBox 23">
          <a:extLst>
            <a:ext uri="{FF2B5EF4-FFF2-40B4-BE49-F238E27FC236}">
              <a16:creationId xmlns:a16="http://schemas.microsoft.com/office/drawing/2014/main" id="{FEFFAB1E-F9AF-45FF-8943-2910005F909D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83" name="TextBox 25">
          <a:extLst>
            <a:ext uri="{FF2B5EF4-FFF2-40B4-BE49-F238E27FC236}">
              <a16:creationId xmlns:a16="http://schemas.microsoft.com/office/drawing/2014/main" id="{C937540E-58CA-4513-B661-BE87BD0B78E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84" name="TextBox 27">
          <a:extLst>
            <a:ext uri="{FF2B5EF4-FFF2-40B4-BE49-F238E27FC236}">
              <a16:creationId xmlns:a16="http://schemas.microsoft.com/office/drawing/2014/main" id="{5D8DBD53-4D26-4FD8-BA46-38B28BB0205F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85" name="TextBox 28">
          <a:extLst>
            <a:ext uri="{FF2B5EF4-FFF2-40B4-BE49-F238E27FC236}">
              <a16:creationId xmlns:a16="http://schemas.microsoft.com/office/drawing/2014/main" id="{DBF35514-019D-456B-9CAA-097F6F4B49C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86" name="TextBox 44">
          <a:extLst>
            <a:ext uri="{FF2B5EF4-FFF2-40B4-BE49-F238E27FC236}">
              <a16:creationId xmlns:a16="http://schemas.microsoft.com/office/drawing/2014/main" id="{AB08B468-8B88-4117-8E37-E3443189B3FF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87" name="TextBox 45">
          <a:extLst>
            <a:ext uri="{FF2B5EF4-FFF2-40B4-BE49-F238E27FC236}">
              <a16:creationId xmlns:a16="http://schemas.microsoft.com/office/drawing/2014/main" id="{060E57C5-3652-49A5-B4D8-9A4228FAA25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88" name="TextBox 46">
          <a:extLst>
            <a:ext uri="{FF2B5EF4-FFF2-40B4-BE49-F238E27FC236}">
              <a16:creationId xmlns:a16="http://schemas.microsoft.com/office/drawing/2014/main" id="{94C68978-907B-4E3C-916B-83A80958693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89" name="TextBox 47">
          <a:extLst>
            <a:ext uri="{FF2B5EF4-FFF2-40B4-BE49-F238E27FC236}">
              <a16:creationId xmlns:a16="http://schemas.microsoft.com/office/drawing/2014/main" id="{7ECE3986-2948-4DC7-82B3-F6FD26D35CE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90" name="TextBox 68">
          <a:extLst>
            <a:ext uri="{FF2B5EF4-FFF2-40B4-BE49-F238E27FC236}">
              <a16:creationId xmlns:a16="http://schemas.microsoft.com/office/drawing/2014/main" id="{05B3297F-9788-4B7E-80FB-1FABD09CAFB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91" name="TextBox 69">
          <a:extLst>
            <a:ext uri="{FF2B5EF4-FFF2-40B4-BE49-F238E27FC236}">
              <a16:creationId xmlns:a16="http://schemas.microsoft.com/office/drawing/2014/main" id="{1A249C52-90A2-4845-BAF2-077D42DF79D9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92" name="TextBox 70">
          <a:extLst>
            <a:ext uri="{FF2B5EF4-FFF2-40B4-BE49-F238E27FC236}">
              <a16:creationId xmlns:a16="http://schemas.microsoft.com/office/drawing/2014/main" id="{EA9F5529-2F47-4E95-AFEB-68028CE2495C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93" name="TextBox 71">
          <a:extLst>
            <a:ext uri="{FF2B5EF4-FFF2-40B4-BE49-F238E27FC236}">
              <a16:creationId xmlns:a16="http://schemas.microsoft.com/office/drawing/2014/main" id="{7083924A-F4A7-40D2-917E-D705B960738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94" name="TextBox 4">
          <a:extLst>
            <a:ext uri="{FF2B5EF4-FFF2-40B4-BE49-F238E27FC236}">
              <a16:creationId xmlns:a16="http://schemas.microsoft.com/office/drawing/2014/main" id="{CEEF6295-9DF2-4A7D-A754-8EB19C4CFEA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95" name="TextBox 23">
          <a:extLst>
            <a:ext uri="{FF2B5EF4-FFF2-40B4-BE49-F238E27FC236}">
              <a16:creationId xmlns:a16="http://schemas.microsoft.com/office/drawing/2014/main" id="{939A83A9-C8CC-4C62-91C9-EA73365BA24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96" name="TextBox 25">
          <a:extLst>
            <a:ext uri="{FF2B5EF4-FFF2-40B4-BE49-F238E27FC236}">
              <a16:creationId xmlns:a16="http://schemas.microsoft.com/office/drawing/2014/main" id="{5C744F73-8E25-4DE7-A7C5-426797220A30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97" name="TextBox 27">
          <a:extLst>
            <a:ext uri="{FF2B5EF4-FFF2-40B4-BE49-F238E27FC236}">
              <a16:creationId xmlns:a16="http://schemas.microsoft.com/office/drawing/2014/main" id="{CA60D5F7-1CE8-4734-89D2-EC26D46F0DA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98" name="TextBox 28">
          <a:extLst>
            <a:ext uri="{FF2B5EF4-FFF2-40B4-BE49-F238E27FC236}">
              <a16:creationId xmlns:a16="http://schemas.microsoft.com/office/drawing/2014/main" id="{63860630-16FA-4B9E-B721-C4A6C60F431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99" name="TextBox 44">
          <a:extLst>
            <a:ext uri="{FF2B5EF4-FFF2-40B4-BE49-F238E27FC236}">
              <a16:creationId xmlns:a16="http://schemas.microsoft.com/office/drawing/2014/main" id="{E87E7307-590E-44AB-8F04-BEC1740FCA4D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00" name="TextBox 45">
          <a:extLst>
            <a:ext uri="{FF2B5EF4-FFF2-40B4-BE49-F238E27FC236}">
              <a16:creationId xmlns:a16="http://schemas.microsoft.com/office/drawing/2014/main" id="{8A4D95DC-26AB-447E-AD9B-77D3C200FB1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01" name="TextBox 46">
          <a:extLst>
            <a:ext uri="{FF2B5EF4-FFF2-40B4-BE49-F238E27FC236}">
              <a16:creationId xmlns:a16="http://schemas.microsoft.com/office/drawing/2014/main" id="{4D96A83E-AF18-44FD-A044-30F2BFE5EA4A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02" name="TextBox 47">
          <a:extLst>
            <a:ext uri="{FF2B5EF4-FFF2-40B4-BE49-F238E27FC236}">
              <a16:creationId xmlns:a16="http://schemas.microsoft.com/office/drawing/2014/main" id="{11D8AB20-2E8B-4412-9307-9E15D1446321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03" name="TextBox 68">
          <a:extLst>
            <a:ext uri="{FF2B5EF4-FFF2-40B4-BE49-F238E27FC236}">
              <a16:creationId xmlns:a16="http://schemas.microsoft.com/office/drawing/2014/main" id="{BCE8F1D5-B110-408C-A9FD-0AB435B8B58B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04" name="TextBox 69">
          <a:extLst>
            <a:ext uri="{FF2B5EF4-FFF2-40B4-BE49-F238E27FC236}">
              <a16:creationId xmlns:a16="http://schemas.microsoft.com/office/drawing/2014/main" id="{DE17D0D4-8EB0-447F-8950-02810ED33D7F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05" name="TextBox 70">
          <a:extLst>
            <a:ext uri="{FF2B5EF4-FFF2-40B4-BE49-F238E27FC236}">
              <a16:creationId xmlns:a16="http://schemas.microsoft.com/office/drawing/2014/main" id="{92B9BDFC-E41F-452B-9234-408F41B8E16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06" name="TextBox 71">
          <a:extLst>
            <a:ext uri="{FF2B5EF4-FFF2-40B4-BE49-F238E27FC236}">
              <a16:creationId xmlns:a16="http://schemas.microsoft.com/office/drawing/2014/main" id="{44361C0F-EBF0-4600-BC56-BC76A506D394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94454" cy="255111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A90CEFF4-9A4A-49BB-A313-23288AC2EFEE}"/>
            </a:ext>
          </a:extLst>
        </xdr:cNvPr>
        <xdr:cNvSpPr txBox="1"/>
      </xdr:nvSpPr>
      <xdr:spPr>
        <a:xfrm>
          <a:off x="4038600" y="409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94454" cy="255111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8FB6F646-6D06-42BD-8A7C-158C7A18C800}"/>
            </a:ext>
          </a:extLst>
        </xdr:cNvPr>
        <xdr:cNvSpPr txBox="1"/>
      </xdr:nvSpPr>
      <xdr:spPr>
        <a:xfrm>
          <a:off x="4038600" y="409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94454" cy="255111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2E8B6B5E-7992-46BD-BD10-F841D08DD9EF}"/>
            </a:ext>
          </a:extLst>
        </xdr:cNvPr>
        <xdr:cNvSpPr txBox="1"/>
      </xdr:nvSpPr>
      <xdr:spPr>
        <a:xfrm>
          <a:off x="4038600" y="409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10" name="TextBox 4">
          <a:extLst>
            <a:ext uri="{FF2B5EF4-FFF2-40B4-BE49-F238E27FC236}">
              <a16:creationId xmlns:a16="http://schemas.microsoft.com/office/drawing/2014/main" id="{D92C43F7-30AE-456C-B2FC-2B3B8F758B31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11" name="TextBox 23">
          <a:extLst>
            <a:ext uri="{FF2B5EF4-FFF2-40B4-BE49-F238E27FC236}">
              <a16:creationId xmlns:a16="http://schemas.microsoft.com/office/drawing/2014/main" id="{447D57A2-59EE-43CD-B0EC-92D72A798124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12" name="TextBox 25">
          <a:extLst>
            <a:ext uri="{FF2B5EF4-FFF2-40B4-BE49-F238E27FC236}">
              <a16:creationId xmlns:a16="http://schemas.microsoft.com/office/drawing/2014/main" id="{65A7C475-B48E-4AE9-A2B7-69D72539761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13" name="TextBox 27">
          <a:extLst>
            <a:ext uri="{FF2B5EF4-FFF2-40B4-BE49-F238E27FC236}">
              <a16:creationId xmlns:a16="http://schemas.microsoft.com/office/drawing/2014/main" id="{889281F1-AC83-4A65-AAC8-EAF17E1D1F1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14" name="TextBox 28">
          <a:extLst>
            <a:ext uri="{FF2B5EF4-FFF2-40B4-BE49-F238E27FC236}">
              <a16:creationId xmlns:a16="http://schemas.microsoft.com/office/drawing/2014/main" id="{07D03491-71DD-4063-A856-FD4191BE32C4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15" name="TextBox 44">
          <a:extLst>
            <a:ext uri="{FF2B5EF4-FFF2-40B4-BE49-F238E27FC236}">
              <a16:creationId xmlns:a16="http://schemas.microsoft.com/office/drawing/2014/main" id="{9CEC4CA7-3790-47FB-98BF-A7D39809786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16" name="TextBox 45">
          <a:extLst>
            <a:ext uri="{FF2B5EF4-FFF2-40B4-BE49-F238E27FC236}">
              <a16:creationId xmlns:a16="http://schemas.microsoft.com/office/drawing/2014/main" id="{B2F01CB2-94A6-4D41-9265-3C67DC77995C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17" name="TextBox 46">
          <a:extLst>
            <a:ext uri="{FF2B5EF4-FFF2-40B4-BE49-F238E27FC236}">
              <a16:creationId xmlns:a16="http://schemas.microsoft.com/office/drawing/2014/main" id="{685BB260-2A92-4F43-9661-B09CE7EDFE3C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18" name="TextBox 47">
          <a:extLst>
            <a:ext uri="{FF2B5EF4-FFF2-40B4-BE49-F238E27FC236}">
              <a16:creationId xmlns:a16="http://schemas.microsoft.com/office/drawing/2014/main" id="{5596CBDB-919A-4901-B741-5138FECA4C53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19" name="TextBox 68">
          <a:extLst>
            <a:ext uri="{FF2B5EF4-FFF2-40B4-BE49-F238E27FC236}">
              <a16:creationId xmlns:a16="http://schemas.microsoft.com/office/drawing/2014/main" id="{BE25AE71-27D8-44F7-9EC3-72574045B8CF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20" name="TextBox 69">
          <a:extLst>
            <a:ext uri="{FF2B5EF4-FFF2-40B4-BE49-F238E27FC236}">
              <a16:creationId xmlns:a16="http://schemas.microsoft.com/office/drawing/2014/main" id="{100FB60D-DA5C-496F-AEE7-94A2960859D3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21" name="TextBox 70">
          <a:extLst>
            <a:ext uri="{FF2B5EF4-FFF2-40B4-BE49-F238E27FC236}">
              <a16:creationId xmlns:a16="http://schemas.microsoft.com/office/drawing/2014/main" id="{870F11BE-0620-4E4A-9C8D-AB65EC5FF86B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22" name="TextBox 71">
          <a:extLst>
            <a:ext uri="{FF2B5EF4-FFF2-40B4-BE49-F238E27FC236}">
              <a16:creationId xmlns:a16="http://schemas.microsoft.com/office/drawing/2014/main" id="{67A0687B-86BB-4F11-80DF-5FEF0D9D1DC1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23" name="TextBox 4">
          <a:extLst>
            <a:ext uri="{FF2B5EF4-FFF2-40B4-BE49-F238E27FC236}">
              <a16:creationId xmlns:a16="http://schemas.microsoft.com/office/drawing/2014/main" id="{AD3C17AA-3923-4B54-888E-D5C7ECBDFAD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24" name="TextBox 23">
          <a:extLst>
            <a:ext uri="{FF2B5EF4-FFF2-40B4-BE49-F238E27FC236}">
              <a16:creationId xmlns:a16="http://schemas.microsoft.com/office/drawing/2014/main" id="{2C93CDFB-45C1-47DB-99A1-454A1EB74836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25" name="TextBox 25">
          <a:extLst>
            <a:ext uri="{FF2B5EF4-FFF2-40B4-BE49-F238E27FC236}">
              <a16:creationId xmlns:a16="http://schemas.microsoft.com/office/drawing/2014/main" id="{FA0C7551-15B8-4E09-AC18-AEB8DC284C5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26" name="TextBox 27">
          <a:extLst>
            <a:ext uri="{FF2B5EF4-FFF2-40B4-BE49-F238E27FC236}">
              <a16:creationId xmlns:a16="http://schemas.microsoft.com/office/drawing/2014/main" id="{7B82A3C1-3DC1-4AED-86DC-6ADCE86BA0D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27" name="TextBox 28">
          <a:extLst>
            <a:ext uri="{FF2B5EF4-FFF2-40B4-BE49-F238E27FC236}">
              <a16:creationId xmlns:a16="http://schemas.microsoft.com/office/drawing/2014/main" id="{11028AC0-9636-4A6F-8A4A-E7AF56192CBD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28" name="TextBox 44">
          <a:extLst>
            <a:ext uri="{FF2B5EF4-FFF2-40B4-BE49-F238E27FC236}">
              <a16:creationId xmlns:a16="http://schemas.microsoft.com/office/drawing/2014/main" id="{B373B650-83FE-4D30-831E-8E08DE39099D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29" name="TextBox 45">
          <a:extLst>
            <a:ext uri="{FF2B5EF4-FFF2-40B4-BE49-F238E27FC236}">
              <a16:creationId xmlns:a16="http://schemas.microsoft.com/office/drawing/2014/main" id="{A4CA57EC-FB22-48E5-A597-12F2262660BD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30" name="TextBox 46">
          <a:extLst>
            <a:ext uri="{FF2B5EF4-FFF2-40B4-BE49-F238E27FC236}">
              <a16:creationId xmlns:a16="http://schemas.microsoft.com/office/drawing/2014/main" id="{2FAFAC46-66D0-4DB7-9CC9-AC9BC1611A2E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31" name="TextBox 47">
          <a:extLst>
            <a:ext uri="{FF2B5EF4-FFF2-40B4-BE49-F238E27FC236}">
              <a16:creationId xmlns:a16="http://schemas.microsoft.com/office/drawing/2014/main" id="{5A0F6B23-D0CE-4097-9232-08391AB7D14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32" name="TextBox 68">
          <a:extLst>
            <a:ext uri="{FF2B5EF4-FFF2-40B4-BE49-F238E27FC236}">
              <a16:creationId xmlns:a16="http://schemas.microsoft.com/office/drawing/2014/main" id="{1293F914-E3BB-48D5-9B02-159699398779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33" name="TextBox 69">
          <a:extLst>
            <a:ext uri="{FF2B5EF4-FFF2-40B4-BE49-F238E27FC236}">
              <a16:creationId xmlns:a16="http://schemas.microsoft.com/office/drawing/2014/main" id="{0C68CE36-87E4-4F40-B475-95C2A36153DD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34" name="TextBox 70">
          <a:extLst>
            <a:ext uri="{FF2B5EF4-FFF2-40B4-BE49-F238E27FC236}">
              <a16:creationId xmlns:a16="http://schemas.microsoft.com/office/drawing/2014/main" id="{AB38FC1D-B201-4DAE-B066-28970010E8D6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35" name="TextBox 71">
          <a:extLst>
            <a:ext uri="{FF2B5EF4-FFF2-40B4-BE49-F238E27FC236}">
              <a16:creationId xmlns:a16="http://schemas.microsoft.com/office/drawing/2014/main" id="{C74ADD3D-A578-480E-9917-B611ECBC9240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36" name="TextBox 4">
          <a:extLst>
            <a:ext uri="{FF2B5EF4-FFF2-40B4-BE49-F238E27FC236}">
              <a16:creationId xmlns:a16="http://schemas.microsoft.com/office/drawing/2014/main" id="{E353E03C-33E7-4F62-B6BB-92F0202EA0BC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37" name="TextBox 23">
          <a:extLst>
            <a:ext uri="{FF2B5EF4-FFF2-40B4-BE49-F238E27FC236}">
              <a16:creationId xmlns:a16="http://schemas.microsoft.com/office/drawing/2014/main" id="{0DE66742-8493-40AA-8D5A-0D74483C5E8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38" name="TextBox 25">
          <a:extLst>
            <a:ext uri="{FF2B5EF4-FFF2-40B4-BE49-F238E27FC236}">
              <a16:creationId xmlns:a16="http://schemas.microsoft.com/office/drawing/2014/main" id="{937B7AC0-1432-433D-A098-93C0CA97986E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39" name="TextBox 27">
          <a:extLst>
            <a:ext uri="{FF2B5EF4-FFF2-40B4-BE49-F238E27FC236}">
              <a16:creationId xmlns:a16="http://schemas.microsoft.com/office/drawing/2014/main" id="{B8E73297-B4BB-4502-AABB-CC19787102F3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40" name="TextBox 28">
          <a:extLst>
            <a:ext uri="{FF2B5EF4-FFF2-40B4-BE49-F238E27FC236}">
              <a16:creationId xmlns:a16="http://schemas.microsoft.com/office/drawing/2014/main" id="{3F5D3F43-8DA3-4251-93C6-9B917A6ABAF6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41" name="TextBox 44">
          <a:extLst>
            <a:ext uri="{FF2B5EF4-FFF2-40B4-BE49-F238E27FC236}">
              <a16:creationId xmlns:a16="http://schemas.microsoft.com/office/drawing/2014/main" id="{9F40A540-AAFB-4886-8121-FCD8FBF14E61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42" name="TextBox 45">
          <a:extLst>
            <a:ext uri="{FF2B5EF4-FFF2-40B4-BE49-F238E27FC236}">
              <a16:creationId xmlns:a16="http://schemas.microsoft.com/office/drawing/2014/main" id="{A09A29F2-CB97-4BB4-AED9-780E53C1D6EB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43" name="TextBox 46">
          <a:extLst>
            <a:ext uri="{FF2B5EF4-FFF2-40B4-BE49-F238E27FC236}">
              <a16:creationId xmlns:a16="http://schemas.microsoft.com/office/drawing/2014/main" id="{083FB36A-3C33-4C21-975E-4D792C4F135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44" name="TextBox 47">
          <a:extLst>
            <a:ext uri="{FF2B5EF4-FFF2-40B4-BE49-F238E27FC236}">
              <a16:creationId xmlns:a16="http://schemas.microsoft.com/office/drawing/2014/main" id="{B0456561-DB96-4A19-A1E6-C302C1112AC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45" name="TextBox 68">
          <a:extLst>
            <a:ext uri="{FF2B5EF4-FFF2-40B4-BE49-F238E27FC236}">
              <a16:creationId xmlns:a16="http://schemas.microsoft.com/office/drawing/2014/main" id="{C7F0E85A-763D-40DE-849A-5AD59E5CD786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46" name="TextBox 69">
          <a:extLst>
            <a:ext uri="{FF2B5EF4-FFF2-40B4-BE49-F238E27FC236}">
              <a16:creationId xmlns:a16="http://schemas.microsoft.com/office/drawing/2014/main" id="{8B7D708C-B12B-445D-9852-06EEC3A640C6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47" name="TextBox 70">
          <a:extLst>
            <a:ext uri="{FF2B5EF4-FFF2-40B4-BE49-F238E27FC236}">
              <a16:creationId xmlns:a16="http://schemas.microsoft.com/office/drawing/2014/main" id="{E4E45B23-E11C-4E3B-8365-33AC54C651FE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48" name="TextBox 71">
          <a:extLst>
            <a:ext uri="{FF2B5EF4-FFF2-40B4-BE49-F238E27FC236}">
              <a16:creationId xmlns:a16="http://schemas.microsoft.com/office/drawing/2014/main" id="{386E395B-0CD1-47A3-9094-D318D145C486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49" name="TextBox 4">
          <a:extLst>
            <a:ext uri="{FF2B5EF4-FFF2-40B4-BE49-F238E27FC236}">
              <a16:creationId xmlns:a16="http://schemas.microsoft.com/office/drawing/2014/main" id="{B35E5FE1-9264-4EC8-832E-1C374B17DE3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50" name="TextBox 23">
          <a:extLst>
            <a:ext uri="{FF2B5EF4-FFF2-40B4-BE49-F238E27FC236}">
              <a16:creationId xmlns:a16="http://schemas.microsoft.com/office/drawing/2014/main" id="{7E42712C-9425-429B-B70A-89E5AC3547DE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51" name="TextBox 25">
          <a:extLst>
            <a:ext uri="{FF2B5EF4-FFF2-40B4-BE49-F238E27FC236}">
              <a16:creationId xmlns:a16="http://schemas.microsoft.com/office/drawing/2014/main" id="{2F4427FA-1A97-4008-BDEC-E12EFC29476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52" name="TextBox 27">
          <a:extLst>
            <a:ext uri="{FF2B5EF4-FFF2-40B4-BE49-F238E27FC236}">
              <a16:creationId xmlns:a16="http://schemas.microsoft.com/office/drawing/2014/main" id="{1B2A802D-4F09-4683-A576-4A1D269B8F7A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53" name="TextBox 28">
          <a:extLst>
            <a:ext uri="{FF2B5EF4-FFF2-40B4-BE49-F238E27FC236}">
              <a16:creationId xmlns:a16="http://schemas.microsoft.com/office/drawing/2014/main" id="{5E573EF4-52A0-430C-BD97-F78939A54074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54" name="TextBox 44">
          <a:extLst>
            <a:ext uri="{FF2B5EF4-FFF2-40B4-BE49-F238E27FC236}">
              <a16:creationId xmlns:a16="http://schemas.microsoft.com/office/drawing/2014/main" id="{06D79B12-06C6-41A9-9D03-51FE1462554A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55" name="TextBox 45">
          <a:extLst>
            <a:ext uri="{FF2B5EF4-FFF2-40B4-BE49-F238E27FC236}">
              <a16:creationId xmlns:a16="http://schemas.microsoft.com/office/drawing/2014/main" id="{04041883-D76B-4436-AC96-E0A0FA57970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56" name="TextBox 46">
          <a:extLst>
            <a:ext uri="{FF2B5EF4-FFF2-40B4-BE49-F238E27FC236}">
              <a16:creationId xmlns:a16="http://schemas.microsoft.com/office/drawing/2014/main" id="{58243C2A-A776-47C8-9B88-8E042F8D620A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57" name="TextBox 47">
          <a:extLst>
            <a:ext uri="{FF2B5EF4-FFF2-40B4-BE49-F238E27FC236}">
              <a16:creationId xmlns:a16="http://schemas.microsoft.com/office/drawing/2014/main" id="{E53B6591-F1EE-41FD-B905-262006CD2B20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58" name="TextBox 68">
          <a:extLst>
            <a:ext uri="{FF2B5EF4-FFF2-40B4-BE49-F238E27FC236}">
              <a16:creationId xmlns:a16="http://schemas.microsoft.com/office/drawing/2014/main" id="{6E9675D1-2BDA-40EC-B6AF-9ACD9008E48C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59" name="TextBox 69">
          <a:extLst>
            <a:ext uri="{FF2B5EF4-FFF2-40B4-BE49-F238E27FC236}">
              <a16:creationId xmlns:a16="http://schemas.microsoft.com/office/drawing/2014/main" id="{AA3823E9-8BEB-472C-B231-F34A5F59114F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60" name="TextBox 70">
          <a:extLst>
            <a:ext uri="{FF2B5EF4-FFF2-40B4-BE49-F238E27FC236}">
              <a16:creationId xmlns:a16="http://schemas.microsoft.com/office/drawing/2014/main" id="{1B640A51-9C84-49AA-90BB-0A74C8B34420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61" name="TextBox 71">
          <a:extLst>
            <a:ext uri="{FF2B5EF4-FFF2-40B4-BE49-F238E27FC236}">
              <a16:creationId xmlns:a16="http://schemas.microsoft.com/office/drawing/2014/main" id="{06AF2914-2855-4829-91A1-C071728EC79D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62" name="TextBox 4">
          <a:extLst>
            <a:ext uri="{FF2B5EF4-FFF2-40B4-BE49-F238E27FC236}">
              <a16:creationId xmlns:a16="http://schemas.microsoft.com/office/drawing/2014/main" id="{6010E6B6-065B-41CF-B1BD-2A74F62ED5D6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63" name="TextBox 23">
          <a:extLst>
            <a:ext uri="{FF2B5EF4-FFF2-40B4-BE49-F238E27FC236}">
              <a16:creationId xmlns:a16="http://schemas.microsoft.com/office/drawing/2014/main" id="{6BCF0033-E798-4CFF-ADA8-2C6C1E22BBFD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64" name="TextBox 25">
          <a:extLst>
            <a:ext uri="{FF2B5EF4-FFF2-40B4-BE49-F238E27FC236}">
              <a16:creationId xmlns:a16="http://schemas.microsoft.com/office/drawing/2014/main" id="{47B0E081-218D-4CF6-AAE8-8E7EBDAB40F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65" name="TextBox 27">
          <a:extLst>
            <a:ext uri="{FF2B5EF4-FFF2-40B4-BE49-F238E27FC236}">
              <a16:creationId xmlns:a16="http://schemas.microsoft.com/office/drawing/2014/main" id="{BB4E79E2-1F56-48BA-AEB6-FAD0F51D1E30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66" name="TextBox 28">
          <a:extLst>
            <a:ext uri="{FF2B5EF4-FFF2-40B4-BE49-F238E27FC236}">
              <a16:creationId xmlns:a16="http://schemas.microsoft.com/office/drawing/2014/main" id="{21F0F8BF-CA38-4CA7-8CAE-5E06BB59716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67" name="TextBox 44">
          <a:extLst>
            <a:ext uri="{FF2B5EF4-FFF2-40B4-BE49-F238E27FC236}">
              <a16:creationId xmlns:a16="http://schemas.microsoft.com/office/drawing/2014/main" id="{91C04EB4-07B7-4983-8E30-39E2132F80A9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68" name="TextBox 45">
          <a:extLst>
            <a:ext uri="{FF2B5EF4-FFF2-40B4-BE49-F238E27FC236}">
              <a16:creationId xmlns:a16="http://schemas.microsoft.com/office/drawing/2014/main" id="{06495292-9A90-49E4-9FB6-AC2476CB530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69" name="TextBox 46">
          <a:extLst>
            <a:ext uri="{FF2B5EF4-FFF2-40B4-BE49-F238E27FC236}">
              <a16:creationId xmlns:a16="http://schemas.microsoft.com/office/drawing/2014/main" id="{48DA147B-5E24-44CC-9795-9B7296B2EACA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70" name="TextBox 47">
          <a:extLst>
            <a:ext uri="{FF2B5EF4-FFF2-40B4-BE49-F238E27FC236}">
              <a16:creationId xmlns:a16="http://schemas.microsoft.com/office/drawing/2014/main" id="{DE294F52-F155-4EE6-9B24-52BF7987E68B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71" name="TextBox 68">
          <a:extLst>
            <a:ext uri="{FF2B5EF4-FFF2-40B4-BE49-F238E27FC236}">
              <a16:creationId xmlns:a16="http://schemas.microsoft.com/office/drawing/2014/main" id="{E5D856B4-71E5-41F9-85DC-64B3905760D9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72" name="TextBox 69">
          <a:extLst>
            <a:ext uri="{FF2B5EF4-FFF2-40B4-BE49-F238E27FC236}">
              <a16:creationId xmlns:a16="http://schemas.microsoft.com/office/drawing/2014/main" id="{61164F84-43B9-445A-A8EB-4879F39A2DCA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73" name="TextBox 70">
          <a:extLst>
            <a:ext uri="{FF2B5EF4-FFF2-40B4-BE49-F238E27FC236}">
              <a16:creationId xmlns:a16="http://schemas.microsoft.com/office/drawing/2014/main" id="{19039B14-02BF-415C-B90C-4FAD20168720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74" name="TextBox 71">
          <a:extLst>
            <a:ext uri="{FF2B5EF4-FFF2-40B4-BE49-F238E27FC236}">
              <a16:creationId xmlns:a16="http://schemas.microsoft.com/office/drawing/2014/main" id="{03F9AFF1-8C48-4C41-9F99-458D3D0637B6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75" name="TextBox 4">
          <a:extLst>
            <a:ext uri="{FF2B5EF4-FFF2-40B4-BE49-F238E27FC236}">
              <a16:creationId xmlns:a16="http://schemas.microsoft.com/office/drawing/2014/main" id="{BDB18C6F-9CBA-4906-9E5A-BD052DDC915D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76" name="TextBox 23">
          <a:extLst>
            <a:ext uri="{FF2B5EF4-FFF2-40B4-BE49-F238E27FC236}">
              <a16:creationId xmlns:a16="http://schemas.microsoft.com/office/drawing/2014/main" id="{1EE6F7D9-6CEE-4EB7-82D1-5A00C4574543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77" name="TextBox 25">
          <a:extLst>
            <a:ext uri="{FF2B5EF4-FFF2-40B4-BE49-F238E27FC236}">
              <a16:creationId xmlns:a16="http://schemas.microsoft.com/office/drawing/2014/main" id="{E9BB19B9-48E6-4016-9814-A06FCEEA5610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78" name="TextBox 27">
          <a:extLst>
            <a:ext uri="{FF2B5EF4-FFF2-40B4-BE49-F238E27FC236}">
              <a16:creationId xmlns:a16="http://schemas.microsoft.com/office/drawing/2014/main" id="{C51FB08B-D324-4DF1-AB0C-EE2B9FB331B9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79" name="TextBox 28">
          <a:extLst>
            <a:ext uri="{FF2B5EF4-FFF2-40B4-BE49-F238E27FC236}">
              <a16:creationId xmlns:a16="http://schemas.microsoft.com/office/drawing/2014/main" id="{AB7F05C0-5C89-40CC-9FAC-A4E3CC41A37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80" name="TextBox 44">
          <a:extLst>
            <a:ext uri="{FF2B5EF4-FFF2-40B4-BE49-F238E27FC236}">
              <a16:creationId xmlns:a16="http://schemas.microsoft.com/office/drawing/2014/main" id="{97BE4440-5BA0-4E42-8241-396A6B7D2D01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81" name="TextBox 45">
          <a:extLst>
            <a:ext uri="{FF2B5EF4-FFF2-40B4-BE49-F238E27FC236}">
              <a16:creationId xmlns:a16="http://schemas.microsoft.com/office/drawing/2014/main" id="{817E6A5C-B8C2-4CD8-8712-FAC02DD1EAF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82" name="TextBox 46">
          <a:extLst>
            <a:ext uri="{FF2B5EF4-FFF2-40B4-BE49-F238E27FC236}">
              <a16:creationId xmlns:a16="http://schemas.microsoft.com/office/drawing/2014/main" id="{483FFB2B-66D4-4B24-BF64-834D45BFD5CF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83" name="TextBox 47">
          <a:extLst>
            <a:ext uri="{FF2B5EF4-FFF2-40B4-BE49-F238E27FC236}">
              <a16:creationId xmlns:a16="http://schemas.microsoft.com/office/drawing/2014/main" id="{52A938C4-8817-411C-A00A-9048C79DC4F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84" name="TextBox 68">
          <a:extLst>
            <a:ext uri="{FF2B5EF4-FFF2-40B4-BE49-F238E27FC236}">
              <a16:creationId xmlns:a16="http://schemas.microsoft.com/office/drawing/2014/main" id="{5428D1EE-F9F6-40D8-9057-51FA1E7476C0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85" name="TextBox 69">
          <a:extLst>
            <a:ext uri="{FF2B5EF4-FFF2-40B4-BE49-F238E27FC236}">
              <a16:creationId xmlns:a16="http://schemas.microsoft.com/office/drawing/2014/main" id="{C1F9B130-361F-4CC7-9291-587989FB34D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86" name="TextBox 70">
          <a:extLst>
            <a:ext uri="{FF2B5EF4-FFF2-40B4-BE49-F238E27FC236}">
              <a16:creationId xmlns:a16="http://schemas.microsoft.com/office/drawing/2014/main" id="{A74C433E-59DC-4993-B965-0DF5BCD09C63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87" name="TextBox 71">
          <a:extLst>
            <a:ext uri="{FF2B5EF4-FFF2-40B4-BE49-F238E27FC236}">
              <a16:creationId xmlns:a16="http://schemas.microsoft.com/office/drawing/2014/main" id="{F6C434B3-D8B4-450C-AB3D-51FEA526555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94454" cy="255111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F301B7E4-1F69-4A0D-8ABA-AC111A9826A6}"/>
            </a:ext>
          </a:extLst>
        </xdr:cNvPr>
        <xdr:cNvSpPr txBox="1"/>
      </xdr:nvSpPr>
      <xdr:spPr>
        <a:xfrm>
          <a:off x="4038600" y="409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94454" cy="255111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67A8E801-899A-4C19-A00E-B7A2550868BC}"/>
            </a:ext>
          </a:extLst>
        </xdr:cNvPr>
        <xdr:cNvSpPr txBox="1"/>
      </xdr:nvSpPr>
      <xdr:spPr>
        <a:xfrm>
          <a:off x="4038600" y="409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94454" cy="255111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8423D2A7-8F29-4309-9ACD-4E23A6C34BCE}"/>
            </a:ext>
          </a:extLst>
        </xdr:cNvPr>
        <xdr:cNvSpPr txBox="1"/>
      </xdr:nvSpPr>
      <xdr:spPr>
        <a:xfrm>
          <a:off x="4038600" y="409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91" name="TextBox 4">
          <a:extLst>
            <a:ext uri="{FF2B5EF4-FFF2-40B4-BE49-F238E27FC236}">
              <a16:creationId xmlns:a16="http://schemas.microsoft.com/office/drawing/2014/main" id="{42F2EE95-677D-4BC5-9DC1-C76D01798B1E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92" name="TextBox 23">
          <a:extLst>
            <a:ext uri="{FF2B5EF4-FFF2-40B4-BE49-F238E27FC236}">
              <a16:creationId xmlns:a16="http://schemas.microsoft.com/office/drawing/2014/main" id="{6D0BEEA4-C7DE-448E-9B3C-CBE5402D8BAE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93" name="TextBox 25">
          <a:extLst>
            <a:ext uri="{FF2B5EF4-FFF2-40B4-BE49-F238E27FC236}">
              <a16:creationId xmlns:a16="http://schemas.microsoft.com/office/drawing/2014/main" id="{4C0525C7-B0D4-4320-BDF8-0A07F8EE64B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94" name="TextBox 27">
          <a:extLst>
            <a:ext uri="{FF2B5EF4-FFF2-40B4-BE49-F238E27FC236}">
              <a16:creationId xmlns:a16="http://schemas.microsoft.com/office/drawing/2014/main" id="{1EEF2182-8950-4D1B-B1DA-3741250B747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95" name="TextBox 28">
          <a:extLst>
            <a:ext uri="{FF2B5EF4-FFF2-40B4-BE49-F238E27FC236}">
              <a16:creationId xmlns:a16="http://schemas.microsoft.com/office/drawing/2014/main" id="{05E534A5-C91B-4CB2-A688-79C3166BDAE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96" name="TextBox 44">
          <a:extLst>
            <a:ext uri="{FF2B5EF4-FFF2-40B4-BE49-F238E27FC236}">
              <a16:creationId xmlns:a16="http://schemas.microsoft.com/office/drawing/2014/main" id="{6CE295CE-9F15-4627-93CD-F89F44E01323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97" name="TextBox 45">
          <a:extLst>
            <a:ext uri="{FF2B5EF4-FFF2-40B4-BE49-F238E27FC236}">
              <a16:creationId xmlns:a16="http://schemas.microsoft.com/office/drawing/2014/main" id="{901BEFF3-1AB8-4679-B659-9CF584E0216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98" name="TextBox 46">
          <a:extLst>
            <a:ext uri="{FF2B5EF4-FFF2-40B4-BE49-F238E27FC236}">
              <a16:creationId xmlns:a16="http://schemas.microsoft.com/office/drawing/2014/main" id="{FCF37162-22B9-477D-961F-30A9BF61D63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199" name="TextBox 47">
          <a:extLst>
            <a:ext uri="{FF2B5EF4-FFF2-40B4-BE49-F238E27FC236}">
              <a16:creationId xmlns:a16="http://schemas.microsoft.com/office/drawing/2014/main" id="{FBACE611-6099-43ED-A58D-C502B806BCC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00" name="TextBox 68">
          <a:extLst>
            <a:ext uri="{FF2B5EF4-FFF2-40B4-BE49-F238E27FC236}">
              <a16:creationId xmlns:a16="http://schemas.microsoft.com/office/drawing/2014/main" id="{2041EAEF-C7D4-4760-93CD-CD92970CE724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01" name="TextBox 69">
          <a:extLst>
            <a:ext uri="{FF2B5EF4-FFF2-40B4-BE49-F238E27FC236}">
              <a16:creationId xmlns:a16="http://schemas.microsoft.com/office/drawing/2014/main" id="{02604782-387D-4749-93BB-AF7CF240DD29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02" name="TextBox 70">
          <a:extLst>
            <a:ext uri="{FF2B5EF4-FFF2-40B4-BE49-F238E27FC236}">
              <a16:creationId xmlns:a16="http://schemas.microsoft.com/office/drawing/2014/main" id="{89EE5A43-88F5-4605-8505-E99EDAA058E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03" name="TextBox 71">
          <a:extLst>
            <a:ext uri="{FF2B5EF4-FFF2-40B4-BE49-F238E27FC236}">
              <a16:creationId xmlns:a16="http://schemas.microsoft.com/office/drawing/2014/main" id="{BCFC1342-CC18-4713-8318-4762DD9D4B8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04" name="TextBox 4">
          <a:extLst>
            <a:ext uri="{FF2B5EF4-FFF2-40B4-BE49-F238E27FC236}">
              <a16:creationId xmlns:a16="http://schemas.microsoft.com/office/drawing/2014/main" id="{3931F30C-FF93-41B2-8697-CE49AEAAD52F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05" name="TextBox 23">
          <a:extLst>
            <a:ext uri="{FF2B5EF4-FFF2-40B4-BE49-F238E27FC236}">
              <a16:creationId xmlns:a16="http://schemas.microsoft.com/office/drawing/2014/main" id="{E6407835-955F-48ED-8CB2-277FE2BB7F2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06" name="TextBox 25">
          <a:extLst>
            <a:ext uri="{FF2B5EF4-FFF2-40B4-BE49-F238E27FC236}">
              <a16:creationId xmlns:a16="http://schemas.microsoft.com/office/drawing/2014/main" id="{37CAD091-E47D-40B0-85FD-B401A85FC4B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07" name="TextBox 27">
          <a:extLst>
            <a:ext uri="{FF2B5EF4-FFF2-40B4-BE49-F238E27FC236}">
              <a16:creationId xmlns:a16="http://schemas.microsoft.com/office/drawing/2014/main" id="{A6892AAB-72F1-404C-9345-979421A6C15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08" name="TextBox 28">
          <a:extLst>
            <a:ext uri="{FF2B5EF4-FFF2-40B4-BE49-F238E27FC236}">
              <a16:creationId xmlns:a16="http://schemas.microsoft.com/office/drawing/2014/main" id="{CA3E8D95-2D0A-4522-84BC-93F6332A79A9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09" name="TextBox 44">
          <a:extLst>
            <a:ext uri="{FF2B5EF4-FFF2-40B4-BE49-F238E27FC236}">
              <a16:creationId xmlns:a16="http://schemas.microsoft.com/office/drawing/2014/main" id="{3150B079-094C-4717-8504-B16CD94B921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10" name="TextBox 45">
          <a:extLst>
            <a:ext uri="{FF2B5EF4-FFF2-40B4-BE49-F238E27FC236}">
              <a16:creationId xmlns:a16="http://schemas.microsoft.com/office/drawing/2014/main" id="{E66C6367-18A3-484E-831F-AD7543B3AD2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11" name="TextBox 46">
          <a:extLst>
            <a:ext uri="{FF2B5EF4-FFF2-40B4-BE49-F238E27FC236}">
              <a16:creationId xmlns:a16="http://schemas.microsoft.com/office/drawing/2014/main" id="{83B365A7-E1AB-4F1B-968B-6D476C672A1E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12" name="TextBox 47">
          <a:extLst>
            <a:ext uri="{FF2B5EF4-FFF2-40B4-BE49-F238E27FC236}">
              <a16:creationId xmlns:a16="http://schemas.microsoft.com/office/drawing/2014/main" id="{C127D13F-66C1-4DD9-A9A8-C8B50B291C4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13" name="TextBox 68">
          <a:extLst>
            <a:ext uri="{FF2B5EF4-FFF2-40B4-BE49-F238E27FC236}">
              <a16:creationId xmlns:a16="http://schemas.microsoft.com/office/drawing/2014/main" id="{61C213B6-6927-42B2-B8C4-E265D29E568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14" name="TextBox 69">
          <a:extLst>
            <a:ext uri="{FF2B5EF4-FFF2-40B4-BE49-F238E27FC236}">
              <a16:creationId xmlns:a16="http://schemas.microsoft.com/office/drawing/2014/main" id="{FA591C71-855D-4039-A389-5790B78ED7F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15" name="TextBox 70">
          <a:extLst>
            <a:ext uri="{FF2B5EF4-FFF2-40B4-BE49-F238E27FC236}">
              <a16:creationId xmlns:a16="http://schemas.microsoft.com/office/drawing/2014/main" id="{076D6515-57A0-4A15-B5E6-164B5F95436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16" name="TextBox 71">
          <a:extLst>
            <a:ext uri="{FF2B5EF4-FFF2-40B4-BE49-F238E27FC236}">
              <a16:creationId xmlns:a16="http://schemas.microsoft.com/office/drawing/2014/main" id="{22A9CCAE-628F-4900-BFAD-989FA8A7816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17" name="TextBox 4">
          <a:extLst>
            <a:ext uri="{FF2B5EF4-FFF2-40B4-BE49-F238E27FC236}">
              <a16:creationId xmlns:a16="http://schemas.microsoft.com/office/drawing/2014/main" id="{09A8CBB1-9B0A-4649-8D69-D7B4483AD1A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18" name="TextBox 23">
          <a:extLst>
            <a:ext uri="{FF2B5EF4-FFF2-40B4-BE49-F238E27FC236}">
              <a16:creationId xmlns:a16="http://schemas.microsoft.com/office/drawing/2014/main" id="{76F26C30-E242-4EF1-A40D-65C3D8E85B7D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19" name="TextBox 25">
          <a:extLst>
            <a:ext uri="{FF2B5EF4-FFF2-40B4-BE49-F238E27FC236}">
              <a16:creationId xmlns:a16="http://schemas.microsoft.com/office/drawing/2014/main" id="{9FC162A6-ACCE-411D-9280-5A178617618D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20" name="TextBox 27">
          <a:extLst>
            <a:ext uri="{FF2B5EF4-FFF2-40B4-BE49-F238E27FC236}">
              <a16:creationId xmlns:a16="http://schemas.microsoft.com/office/drawing/2014/main" id="{9AD3B821-87D5-4127-A6DC-D3620B041051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21" name="TextBox 28">
          <a:extLst>
            <a:ext uri="{FF2B5EF4-FFF2-40B4-BE49-F238E27FC236}">
              <a16:creationId xmlns:a16="http://schemas.microsoft.com/office/drawing/2014/main" id="{56D1598C-0EF8-42B9-AB7E-DFA9CF455830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22" name="TextBox 44">
          <a:extLst>
            <a:ext uri="{FF2B5EF4-FFF2-40B4-BE49-F238E27FC236}">
              <a16:creationId xmlns:a16="http://schemas.microsoft.com/office/drawing/2014/main" id="{FE39361B-A3DB-4E19-81E1-0D467D2FF96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23" name="TextBox 45">
          <a:extLst>
            <a:ext uri="{FF2B5EF4-FFF2-40B4-BE49-F238E27FC236}">
              <a16:creationId xmlns:a16="http://schemas.microsoft.com/office/drawing/2014/main" id="{B8818731-452A-4A38-A4E6-23500FC3C3FC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24" name="TextBox 46">
          <a:extLst>
            <a:ext uri="{FF2B5EF4-FFF2-40B4-BE49-F238E27FC236}">
              <a16:creationId xmlns:a16="http://schemas.microsoft.com/office/drawing/2014/main" id="{E49B5BE4-892A-4D38-8F2F-42A3B2B853DC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25" name="TextBox 47">
          <a:extLst>
            <a:ext uri="{FF2B5EF4-FFF2-40B4-BE49-F238E27FC236}">
              <a16:creationId xmlns:a16="http://schemas.microsoft.com/office/drawing/2014/main" id="{0091BB86-E8D1-4006-8CC9-541F4A771E2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26" name="TextBox 68">
          <a:extLst>
            <a:ext uri="{FF2B5EF4-FFF2-40B4-BE49-F238E27FC236}">
              <a16:creationId xmlns:a16="http://schemas.microsoft.com/office/drawing/2014/main" id="{E01D8F93-183D-41BB-AB95-94231D789494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27" name="TextBox 69">
          <a:extLst>
            <a:ext uri="{FF2B5EF4-FFF2-40B4-BE49-F238E27FC236}">
              <a16:creationId xmlns:a16="http://schemas.microsoft.com/office/drawing/2014/main" id="{9C0FACDA-2A30-453A-95B7-727C779F6471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28" name="TextBox 70">
          <a:extLst>
            <a:ext uri="{FF2B5EF4-FFF2-40B4-BE49-F238E27FC236}">
              <a16:creationId xmlns:a16="http://schemas.microsoft.com/office/drawing/2014/main" id="{80952B6F-B619-479E-A934-8EFFD5CD71B1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29" name="TextBox 71">
          <a:extLst>
            <a:ext uri="{FF2B5EF4-FFF2-40B4-BE49-F238E27FC236}">
              <a16:creationId xmlns:a16="http://schemas.microsoft.com/office/drawing/2014/main" id="{B710AFFF-A49C-44F6-A656-7E4541BBB8AB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30" name="TextBox 4">
          <a:extLst>
            <a:ext uri="{FF2B5EF4-FFF2-40B4-BE49-F238E27FC236}">
              <a16:creationId xmlns:a16="http://schemas.microsoft.com/office/drawing/2014/main" id="{62BD93BD-4682-4647-85E4-62D32CEC1FD6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31" name="TextBox 23">
          <a:extLst>
            <a:ext uri="{FF2B5EF4-FFF2-40B4-BE49-F238E27FC236}">
              <a16:creationId xmlns:a16="http://schemas.microsoft.com/office/drawing/2014/main" id="{F8402274-C642-4C60-9D8E-C205AC31A2E4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32" name="TextBox 25">
          <a:extLst>
            <a:ext uri="{FF2B5EF4-FFF2-40B4-BE49-F238E27FC236}">
              <a16:creationId xmlns:a16="http://schemas.microsoft.com/office/drawing/2014/main" id="{ACE12971-ADAB-4DBD-9907-40FA9B3F89A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33" name="TextBox 27">
          <a:extLst>
            <a:ext uri="{FF2B5EF4-FFF2-40B4-BE49-F238E27FC236}">
              <a16:creationId xmlns:a16="http://schemas.microsoft.com/office/drawing/2014/main" id="{1AF9601C-93E5-478D-8650-1E1BF2A218BC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34" name="TextBox 28">
          <a:extLst>
            <a:ext uri="{FF2B5EF4-FFF2-40B4-BE49-F238E27FC236}">
              <a16:creationId xmlns:a16="http://schemas.microsoft.com/office/drawing/2014/main" id="{60662CA1-861B-4E96-969A-91F5CEE88F4F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35" name="TextBox 44">
          <a:extLst>
            <a:ext uri="{FF2B5EF4-FFF2-40B4-BE49-F238E27FC236}">
              <a16:creationId xmlns:a16="http://schemas.microsoft.com/office/drawing/2014/main" id="{8A4437BD-26BF-4587-81BF-EA0BE7D2A77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36" name="TextBox 45">
          <a:extLst>
            <a:ext uri="{FF2B5EF4-FFF2-40B4-BE49-F238E27FC236}">
              <a16:creationId xmlns:a16="http://schemas.microsoft.com/office/drawing/2014/main" id="{0788DBB8-EAB2-4347-8B41-E8FE043FF60D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37" name="TextBox 46">
          <a:extLst>
            <a:ext uri="{FF2B5EF4-FFF2-40B4-BE49-F238E27FC236}">
              <a16:creationId xmlns:a16="http://schemas.microsoft.com/office/drawing/2014/main" id="{F978A3B9-CF16-4F95-8CCA-AA3650571A4A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38" name="TextBox 47">
          <a:extLst>
            <a:ext uri="{FF2B5EF4-FFF2-40B4-BE49-F238E27FC236}">
              <a16:creationId xmlns:a16="http://schemas.microsoft.com/office/drawing/2014/main" id="{8D5CED89-30E3-44AD-B26D-194681D5EF70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39" name="TextBox 68">
          <a:extLst>
            <a:ext uri="{FF2B5EF4-FFF2-40B4-BE49-F238E27FC236}">
              <a16:creationId xmlns:a16="http://schemas.microsoft.com/office/drawing/2014/main" id="{C05755FC-BB69-480C-B023-8E5AAEAEA83E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40" name="TextBox 69">
          <a:extLst>
            <a:ext uri="{FF2B5EF4-FFF2-40B4-BE49-F238E27FC236}">
              <a16:creationId xmlns:a16="http://schemas.microsoft.com/office/drawing/2014/main" id="{D8D262B3-3804-459B-ABEF-462ED3FC120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41" name="TextBox 70">
          <a:extLst>
            <a:ext uri="{FF2B5EF4-FFF2-40B4-BE49-F238E27FC236}">
              <a16:creationId xmlns:a16="http://schemas.microsoft.com/office/drawing/2014/main" id="{F0A75102-984F-45D8-804A-739178DE8193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42" name="TextBox 71">
          <a:extLst>
            <a:ext uri="{FF2B5EF4-FFF2-40B4-BE49-F238E27FC236}">
              <a16:creationId xmlns:a16="http://schemas.microsoft.com/office/drawing/2014/main" id="{3A9DC2BF-E714-4210-B12F-CD10E3FA6BCC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43" name="TextBox 4">
          <a:extLst>
            <a:ext uri="{FF2B5EF4-FFF2-40B4-BE49-F238E27FC236}">
              <a16:creationId xmlns:a16="http://schemas.microsoft.com/office/drawing/2014/main" id="{591C8422-7DC0-417A-8811-90394824EE94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44" name="TextBox 23">
          <a:extLst>
            <a:ext uri="{FF2B5EF4-FFF2-40B4-BE49-F238E27FC236}">
              <a16:creationId xmlns:a16="http://schemas.microsoft.com/office/drawing/2014/main" id="{F5998F13-2E32-4859-B329-9846EC62BB1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45" name="TextBox 25">
          <a:extLst>
            <a:ext uri="{FF2B5EF4-FFF2-40B4-BE49-F238E27FC236}">
              <a16:creationId xmlns:a16="http://schemas.microsoft.com/office/drawing/2014/main" id="{ABE5566B-E158-4148-B92A-22C921FD82FF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46" name="TextBox 27">
          <a:extLst>
            <a:ext uri="{FF2B5EF4-FFF2-40B4-BE49-F238E27FC236}">
              <a16:creationId xmlns:a16="http://schemas.microsoft.com/office/drawing/2014/main" id="{7752DBE7-817C-43EB-8A31-B176303C18D0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47" name="TextBox 28">
          <a:extLst>
            <a:ext uri="{FF2B5EF4-FFF2-40B4-BE49-F238E27FC236}">
              <a16:creationId xmlns:a16="http://schemas.microsoft.com/office/drawing/2014/main" id="{3A418A80-F4E3-43C3-9270-25AEE5F55F5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48" name="TextBox 44">
          <a:extLst>
            <a:ext uri="{FF2B5EF4-FFF2-40B4-BE49-F238E27FC236}">
              <a16:creationId xmlns:a16="http://schemas.microsoft.com/office/drawing/2014/main" id="{49936F96-A0A5-4908-827D-39E8378A25E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49" name="TextBox 45">
          <a:extLst>
            <a:ext uri="{FF2B5EF4-FFF2-40B4-BE49-F238E27FC236}">
              <a16:creationId xmlns:a16="http://schemas.microsoft.com/office/drawing/2014/main" id="{A1B428E6-14DC-40A8-87AE-F2A468A4D55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50" name="TextBox 46">
          <a:extLst>
            <a:ext uri="{FF2B5EF4-FFF2-40B4-BE49-F238E27FC236}">
              <a16:creationId xmlns:a16="http://schemas.microsoft.com/office/drawing/2014/main" id="{FD2E5A28-9A01-43C6-A9DB-01314C84F5F1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51" name="TextBox 47">
          <a:extLst>
            <a:ext uri="{FF2B5EF4-FFF2-40B4-BE49-F238E27FC236}">
              <a16:creationId xmlns:a16="http://schemas.microsoft.com/office/drawing/2014/main" id="{76D4548C-BABD-4752-AA48-115F6386721C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52" name="TextBox 68">
          <a:extLst>
            <a:ext uri="{FF2B5EF4-FFF2-40B4-BE49-F238E27FC236}">
              <a16:creationId xmlns:a16="http://schemas.microsoft.com/office/drawing/2014/main" id="{75E62988-BB16-4174-99B6-4C6FCE95EB6C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53" name="TextBox 69">
          <a:extLst>
            <a:ext uri="{FF2B5EF4-FFF2-40B4-BE49-F238E27FC236}">
              <a16:creationId xmlns:a16="http://schemas.microsoft.com/office/drawing/2014/main" id="{63B26512-5146-4384-B091-F12E68078FBA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54" name="TextBox 70">
          <a:extLst>
            <a:ext uri="{FF2B5EF4-FFF2-40B4-BE49-F238E27FC236}">
              <a16:creationId xmlns:a16="http://schemas.microsoft.com/office/drawing/2014/main" id="{B36F645B-0AB3-4E5A-BD65-DE8146318FE4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55" name="TextBox 71">
          <a:extLst>
            <a:ext uri="{FF2B5EF4-FFF2-40B4-BE49-F238E27FC236}">
              <a16:creationId xmlns:a16="http://schemas.microsoft.com/office/drawing/2014/main" id="{5247B1E6-79B2-4077-9F74-9AEDF51DF60A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56" name="TextBox 4">
          <a:extLst>
            <a:ext uri="{FF2B5EF4-FFF2-40B4-BE49-F238E27FC236}">
              <a16:creationId xmlns:a16="http://schemas.microsoft.com/office/drawing/2014/main" id="{4D515D11-0522-41D4-ADDD-8DAA8A56915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57" name="TextBox 23">
          <a:extLst>
            <a:ext uri="{FF2B5EF4-FFF2-40B4-BE49-F238E27FC236}">
              <a16:creationId xmlns:a16="http://schemas.microsoft.com/office/drawing/2014/main" id="{A25093B0-CBA0-4E44-B94E-DEEB802693DA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58" name="TextBox 25">
          <a:extLst>
            <a:ext uri="{FF2B5EF4-FFF2-40B4-BE49-F238E27FC236}">
              <a16:creationId xmlns:a16="http://schemas.microsoft.com/office/drawing/2014/main" id="{7F3EAA0E-F24F-462F-967A-68E989CA839B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59" name="TextBox 27">
          <a:extLst>
            <a:ext uri="{FF2B5EF4-FFF2-40B4-BE49-F238E27FC236}">
              <a16:creationId xmlns:a16="http://schemas.microsoft.com/office/drawing/2014/main" id="{2524C7BE-3E9F-49BD-8ADD-3AC1D7701FFB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60" name="TextBox 28">
          <a:extLst>
            <a:ext uri="{FF2B5EF4-FFF2-40B4-BE49-F238E27FC236}">
              <a16:creationId xmlns:a16="http://schemas.microsoft.com/office/drawing/2014/main" id="{6BED574F-CE77-4A2D-ADBF-DE690DE39E5F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61" name="TextBox 44">
          <a:extLst>
            <a:ext uri="{FF2B5EF4-FFF2-40B4-BE49-F238E27FC236}">
              <a16:creationId xmlns:a16="http://schemas.microsoft.com/office/drawing/2014/main" id="{E67F5D00-D1B0-43A9-9310-AA9E5E9A5BA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62" name="TextBox 45">
          <a:extLst>
            <a:ext uri="{FF2B5EF4-FFF2-40B4-BE49-F238E27FC236}">
              <a16:creationId xmlns:a16="http://schemas.microsoft.com/office/drawing/2014/main" id="{6B342CFE-FF75-44C4-A974-66A29FF03B4C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63" name="TextBox 46">
          <a:extLst>
            <a:ext uri="{FF2B5EF4-FFF2-40B4-BE49-F238E27FC236}">
              <a16:creationId xmlns:a16="http://schemas.microsoft.com/office/drawing/2014/main" id="{4109EB42-AF6F-43F0-A0F1-44D78D5A2ED4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64" name="TextBox 47">
          <a:extLst>
            <a:ext uri="{FF2B5EF4-FFF2-40B4-BE49-F238E27FC236}">
              <a16:creationId xmlns:a16="http://schemas.microsoft.com/office/drawing/2014/main" id="{CE91CDB8-3619-41EF-891D-BA78AB9447D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65" name="TextBox 68">
          <a:extLst>
            <a:ext uri="{FF2B5EF4-FFF2-40B4-BE49-F238E27FC236}">
              <a16:creationId xmlns:a16="http://schemas.microsoft.com/office/drawing/2014/main" id="{8B7ECB0D-2F69-4AB3-9A5F-45D4F8C9C624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66" name="TextBox 69">
          <a:extLst>
            <a:ext uri="{FF2B5EF4-FFF2-40B4-BE49-F238E27FC236}">
              <a16:creationId xmlns:a16="http://schemas.microsoft.com/office/drawing/2014/main" id="{3CD16942-EFF3-43C2-B97A-45EA15BC0E4C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67" name="TextBox 70">
          <a:extLst>
            <a:ext uri="{FF2B5EF4-FFF2-40B4-BE49-F238E27FC236}">
              <a16:creationId xmlns:a16="http://schemas.microsoft.com/office/drawing/2014/main" id="{634B5B69-A295-4A32-8F5B-A936083009A3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68" name="TextBox 71">
          <a:extLst>
            <a:ext uri="{FF2B5EF4-FFF2-40B4-BE49-F238E27FC236}">
              <a16:creationId xmlns:a16="http://schemas.microsoft.com/office/drawing/2014/main" id="{FF1AAFB7-8589-42B4-9F75-62CA1543392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94454" cy="255111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6107A47C-6476-4062-8EBF-745979977D8C}"/>
            </a:ext>
          </a:extLst>
        </xdr:cNvPr>
        <xdr:cNvSpPr txBox="1"/>
      </xdr:nvSpPr>
      <xdr:spPr>
        <a:xfrm>
          <a:off x="4038600" y="409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94454" cy="255111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942B0707-55F7-4579-8F6A-38F06940AAAE}"/>
            </a:ext>
          </a:extLst>
        </xdr:cNvPr>
        <xdr:cNvSpPr txBox="1"/>
      </xdr:nvSpPr>
      <xdr:spPr>
        <a:xfrm>
          <a:off x="4038600" y="409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94454" cy="255111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D38E5F6A-6696-4922-A7CD-FD85F44C2084}"/>
            </a:ext>
          </a:extLst>
        </xdr:cNvPr>
        <xdr:cNvSpPr txBox="1"/>
      </xdr:nvSpPr>
      <xdr:spPr>
        <a:xfrm>
          <a:off x="4038600" y="409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72" name="TextBox 4">
          <a:extLst>
            <a:ext uri="{FF2B5EF4-FFF2-40B4-BE49-F238E27FC236}">
              <a16:creationId xmlns:a16="http://schemas.microsoft.com/office/drawing/2014/main" id="{5AD1278E-F04F-4638-82AD-97DA5740E9A9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73" name="TextBox 23">
          <a:extLst>
            <a:ext uri="{FF2B5EF4-FFF2-40B4-BE49-F238E27FC236}">
              <a16:creationId xmlns:a16="http://schemas.microsoft.com/office/drawing/2014/main" id="{9A46975D-B144-48F3-ABEF-6AF32DAB632F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74" name="TextBox 25">
          <a:extLst>
            <a:ext uri="{FF2B5EF4-FFF2-40B4-BE49-F238E27FC236}">
              <a16:creationId xmlns:a16="http://schemas.microsoft.com/office/drawing/2014/main" id="{BB45C84A-3344-4F4D-8688-50B1E5A05F5E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75" name="TextBox 27">
          <a:extLst>
            <a:ext uri="{FF2B5EF4-FFF2-40B4-BE49-F238E27FC236}">
              <a16:creationId xmlns:a16="http://schemas.microsoft.com/office/drawing/2014/main" id="{D3537DFB-893A-442B-9EB9-5A9FA5C5247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76" name="TextBox 28">
          <a:extLst>
            <a:ext uri="{FF2B5EF4-FFF2-40B4-BE49-F238E27FC236}">
              <a16:creationId xmlns:a16="http://schemas.microsoft.com/office/drawing/2014/main" id="{8D641BDC-F4FE-42A7-93A3-0725525CBDBB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77" name="TextBox 44">
          <a:extLst>
            <a:ext uri="{FF2B5EF4-FFF2-40B4-BE49-F238E27FC236}">
              <a16:creationId xmlns:a16="http://schemas.microsoft.com/office/drawing/2014/main" id="{3D3CA4D2-B739-47FA-B4B0-432D1A6409C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78" name="TextBox 45">
          <a:extLst>
            <a:ext uri="{FF2B5EF4-FFF2-40B4-BE49-F238E27FC236}">
              <a16:creationId xmlns:a16="http://schemas.microsoft.com/office/drawing/2014/main" id="{FEA71E44-328B-4B9C-9915-C2128C229226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79" name="TextBox 46">
          <a:extLst>
            <a:ext uri="{FF2B5EF4-FFF2-40B4-BE49-F238E27FC236}">
              <a16:creationId xmlns:a16="http://schemas.microsoft.com/office/drawing/2014/main" id="{E3841630-5F6C-47A4-98D9-866226F67B9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80" name="TextBox 47">
          <a:extLst>
            <a:ext uri="{FF2B5EF4-FFF2-40B4-BE49-F238E27FC236}">
              <a16:creationId xmlns:a16="http://schemas.microsoft.com/office/drawing/2014/main" id="{FB76DA76-CEAA-4C0E-B44A-FC238B34F763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81" name="TextBox 68">
          <a:extLst>
            <a:ext uri="{FF2B5EF4-FFF2-40B4-BE49-F238E27FC236}">
              <a16:creationId xmlns:a16="http://schemas.microsoft.com/office/drawing/2014/main" id="{2219FEAF-47BE-42A5-99B4-235F72BF17A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82" name="TextBox 69">
          <a:extLst>
            <a:ext uri="{FF2B5EF4-FFF2-40B4-BE49-F238E27FC236}">
              <a16:creationId xmlns:a16="http://schemas.microsoft.com/office/drawing/2014/main" id="{06B67AC1-2C9E-4B80-8A3D-09149221289B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83" name="TextBox 70">
          <a:extLst>
            <a:ext uri="{FF2B5EF4-FFF2-40B4-BE49-F238E27FC236}">
              <a16:creationId xmlns:a16="http://schemas.microsoft.com/office/drawing/2014/main" id="{93DE175B-DD9B-4E63-A2B0-3682BF54243E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84" name="TextBox 71">
          <a:extLst>
            <a:ext uri="{FF2B5EF4-FFF2-40B4-BE49-F238E27FC236}">
              <a16:creationId xmlns:a16="http://schemas.microsoft.com/office/drawing/2014/main" id="{8053D034-4678-45B9-B43A-6AD4274691F3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85" name="TextBox 4">
          <a:extLst>
            <a:ext uri="{FF2B5EF4-FFF2-40B4-BE49-F238E27FC236}">
              <a16:creationId xmlns:a16="http://schemas.microsoft.com/office/drawing/2014/main" id="{926989B9-1C9D-4AB4-9952-4BCFC4F385DC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86" name="TextBox 23">
          <a:extLst>
            <a:ext uri="{FF2B5EF4-FFF2-40B4-BE49-F238E27FC236}">
              <a16:creationId xmlns:a16="http://schemas.microsoft.com/office/drawing/2014/main" id="{5AD7D259-21BF-4119-B4E4-81F9FBBBE999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87" name="TextBox 25">
          <a:extLst>
            <a:ext uri="{FF2B5EF4-FFF2-40B4-BE49-F238E27FC236}">
              <a16:creationId xmlns:a16="http://schemas.microsoft.com/office/drawing/2014/main" id="{F0B122E3-E780-43E0-93F4-086B587319E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88" name="TextBox 27">
          <a:extLst>
            <a:ext uri="{FF2B5EF4-FFF2-40B4-BE49-F238E27FC236}">
              <a16:creationId xmlns:a16="http://schemas.microsoft.com/office/drawing/2014/main" id="{2C1FFE61-EC75-4BC1-B5D1-3DDD526043B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89" name="TextBox 28">
          <a:extLst>
            <a:ext uri="{FF2B5EF4-FFF2-40B4-BE49-F238E27FC236}">
              <a16:creationId xmlns:a16="http://schemas.microsoft.com/office/drawing/2014/main" id="{A4C9B254-38ED-4D9E-A0BC-71DDF6DAAA6D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90" name="TextBox 44">
          <a:extLst>
            <a:ext uri="{FF2B5EF4-FFF2-40B4-BE49-F238E27FC236}">
              <a16:creationId xmlns:a16="http://schemas.microsoft.com/office/drawing/2014/main" id="{D9D522F0-D920-4C85-A480-E3289A7DA791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91" name="TextBox 45">
          <a:extLst>
            <a:ext uri="{FF2B5EF4-FFF2-40B4-BE49-F238E27FC236}">
              <a16:creationId xmlns:a16="http://schemas.microsoft.com/office/drawing/2014/main" id="{123D0C18-2A2A-4155-B3EE-85CC71982936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92" name="TextBox 46">
          <a:extLst>
            <a:ext uri="{FF2B5EF4-FFF2-40B4-BE49-F238E27FC236}">
              <a16:creationId xmlns:a16="http://schemas.microsoft.com/office/drawing/2014/main" id="{F9DBBC84-C9DA-463F-BE54-701723ED9D94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93" name="TextBox 47">
          <a:extLst>
            <a:ext uri="{FF2B5EF4-FFF2-40B4-BE49-F238E27FC236}">
              <a16:creationId xmlns:a16="http://schemas.microsoft.com/office/drawing/2014/main" id="{C04A2A9A-2D24-41A7-8649-90A36694C19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94" name="TextBox 68">
          <a:extLst>
            <a:ext uri="{FF2B5EF4-FFF2-40B4-BE49-F238E27FC236}">
              <a16:creationId xmlns:a16="http://schemas.microsoft.com/office/drawing/2014/main" id="{7E3A18DF-D26A-4ED0-A7F1-85545110F82F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95" name="TextBox 69">
          <a:extLst>
            <a:ext uri="{FF2B5EF4-FFF2-40B4-BE49-F238E27FC236}">
              <a16:creationId xmlns:a16="http://schemas.microsoft.com/office/drawing/2014/main" id="{459E9C88-9877-4D9F-9845-13A903C2E6E3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96" name="TextBox 70">
          <a:extLst>
            <a:ext uri="{FF2B5EF4-FFF2-40B4-BE49-F238E27FC236}">
              <a16:creationId xmlns:a16="http://schemas.microsoft.com/office/drawing/2014/main" id="{6DF56046-1381-4426-9A09-E475084B7436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97" name="TextBox 71">
          <a:extLst>
            <a:ext uri="{FF2B5EF4-FFF2-40B4-BE49-F238E27FC236}">
              <a16:creationId xmlns:a16="http://schemas.microsoft.com/office/drawing/2014/main" id="{AB5ECE6F-C036-4229-9055-22E157103916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98" name="TextBox 4">
          <a:extLst>
            <a:ext uri="{FF2B5EF4-FFF2-40B4-BE49-F238E27FC236}">
              <a16:creationId xmlns:a16="http://schemas.microsoft.com/office/drawing/2014/main" id="{1E8A0CEA-54EF-4BB0-846E-93400C9BC9AD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299" name="TextBox 23">
          <a:extLst>
            <a:ext uri="{FF2B5EF4-FFF2-40B4-BE49-F238E27FC236}">
              <a16:creationId xmlns:a16="http://schemas.microsoft.com/office/drawing/2014/main" id="{26753A29-61CB-4DE1-94E5-5449F6385F0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00" name="TextBox 25">
          <a:extLst>
            <a:ext uri="{FF2B5EF4-FFF2-40B4-BE49-F238E27FC236}">
              <a16:creationId xmlns:a16="http://schemas.microsoft.com/office/drawing/2014/main" id="{C45F3814-767D-4481-AB11-AF0556715DC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01" name="TextBox 27">
          <a:extLst>
            <a:ext uri="{FF2B5EF4-FFF2-40B4-BE49-F238E27FC236}">
              <a16:creationId xmlns:a16="http://schemas.microsoft.com/office/drawing/2014/main" id="{AC8F4AA0-587A-463B-9D89-83F8218DB88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02" name="TextBox 28">
          <a:extLst>
            <a:ext uri="{FF2B5EF4-FFF2-40B4-BE49-F238E27FC236}">
              <a16:creationId xmlns:a16="http://schemas.microsoft.com/office/drawing/2014/main" id="{CADC9C62-0EE3-475A-8937-3C86049D716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03" name="TextBox 44">
          <a:extLst>
            <a:ext uri="{FF2B5EF4-FFF2-40B4-BE49-F238E27FC236}">
              <a16:creationId xmlns:a16="http://schemas.microsoft.com/office/drawing/2014/main" id="{E11D5BAC-555B-4BD1-A38B-4286E59BD8E3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04" name="TextBox 45">
          <a:extLst>
            <a:ext uri="{FF2B5EF4-FFF2-40B4-BE49-F238E27FC236}">
              <a16:creationId xmlns:a16="http://schemas.microsoft.com/office/drawing/2014/main" id="{1A0BCE28-E942-4250-B7D7-4AFD167D6E9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05" name="TextBox 46">
          <a:extLst>
            <a:ext uri="{FF2B5EF4-FFF2-40B4-BE49-F238E27FC236}">
              <a16:creationId xmlns:a16="http://schemas.microsoft.com/office/drawing/2014/main" id="{21A80100-DF3F-4C15-B254-1BE6BD17B774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06" name="TextBox 47">
          <a:extLst>
            <a:ext uri="{FF2B5EF4-FFF2-40B4-BE49-F238E27FC236}">
              <a16:creationId xmlns:a16="http://schemas.microsoft.com/office/drawing/2014/main" id="{84692619-9532-49E1-8948-C262B6A3AABA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07" name="TextBox 68">
          <a:extLst>
            <a:ext uri="{FF2B5EF4-FFF2-40B4-BE49-F238E27FC236}">
              <a16:creationId xmlns:a16="http://schemas.microsoft.com/office/drawing/2014/main" id="{FDAD89EF-9595-41CE-9B71-A9F0D280894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08" name="TextBox 69">
          <a:extLst>
            <a:ext uri="{FF2B5EF4-FFF2-40B4-BE49-F238E27FC236}">
              <a16:creationId xmlns:a16="http://schemas.microsoft.com/office/drawing/2014/main" id="{A09BB3BC-A7C7-4F8A-9CA3-863E5BD2581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09" name="TextBox 70">
          <a:extLst>
            <a:ext uri="{FF2B5EF4-FFF2-40B4-BE49-F238E27FC236}">
              <a16:creationId xmlns:a16="http://schemas.microsoft.com/office/drawing/2014/main" id="{3D802423-E9AC-40CE-86B7-E27D04031814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10" name="TextBox 71">
          <a:extLst>
            <a:ext uri="{FF2B5EF4-FFF2-40B4-BE49-F238E27FC236}">
              <a16:creationId xmlns:a16="http://schemas.microsoft.com/office/drawing/2014/main" id="{3CD09100-0D3A-4673-971D-18485CF740A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11" name="TextBox 4">
          <a:extLst>
            <a:ext uri="{FF2B5EF4-FFF2-40B4-BE49-F238E27FC236}">
              <a16:creationId xmlns:a16="http://schemas.microsoft.com/office/drawing/2014/main" id="{2A2EEE4A-8733-4E02-AB72-A7C924D1EAA9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12" name="TextBox 23">
          <a:extLst>
            <a:ext uri="{FF2B5EF4-FFF2-40B4-BE49-F238E27FC236}">
              <a16:creationId xmlns:a16="http://schemas.microsoft.com/office/drawing/2014/main" id="{DE45D543-E7F0-4AE6-A4E4-8E769180C63F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13" name="TextBox 25">
          <a:extLst>
            <a:ext uri="{FF2B5EF4-FFF2-40B4-BE49-F238E27FC236}">
              <a16:creationId xmlns:a16="http://schemas.microsoft.com/office/drawing/2014/main" id="{C83BA587-5150-423A-B060-C1935CD26FCF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14" name="TextBox 27">
          <a:extLst>
            <a:ext uri="{FF2B5EF4-FFF2-40B4-BE49-F238E27FC236}">
              <a16:creationId xmlns:a16="http://schemas.microsoft.com/office/drawing/2014/main" id="{4D66DD7F-A50E-43B3-A714-E5D8E73A1B80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15" name="TextBox 28">
          <a:extLst>
            <a:ext uri="{FF2B5EF4-FFF2-40B4-BE49-F238E27FC236}">
              <a16:creationId xmlns:a16="http://schemas.microsoft.com/office/drawing/2014/main" id="{BA5E03B8-2514-4336-9EE6-778C163020A3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16" name="TextBox 44">
          <a:extLst>
            <a:ext uri="{FF2B5EF4-FFF2-40B4-BE49-F238E27FC236}">
              <a16:creationId xmlns:a16="http://schemas.microsoft.com/office/drawing/2014/main" id="{B27EC16D-6A51-44D7-80DF-907DEDCC053E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17" name="TextBox 45">
          <a:extLst>
            <a:ext uri="{FF2B5EF4-FFF2-40B4-BE49-F238E27FC236}">
              <a16:creationId xmlns:a16="http://schemas.microsoft.com/office/drawing/2014/main" id="{3C8C2073-9326-40B2-832C-64503360C190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18" name="TextBox 46">
          <a:extLst>
            <a:ext uri="{FF2B5EF4-FFF2-40B4-BE49-F238E27FC236}">
              <a16:creationId xmlns:a16="http://schemas.microsoft.com/office/drawing/2014/main" id="{574A00CF-F01E-419B-B06F-CAF0083A4D3F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19" name="TextBox 47">
          <a:extLst>
            <a:ext uri="{FF2B5EF4-FFF2-40B4-BE49-F238E27FC236}">
              <a16:creationId xmlns:a16="http://schemas.microsoft.com/office/drawing/2014/main" id="{D45F2BDF-78A3-44C0-9461-5BE3947CC113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20" name="TextBox 68">
          <a:extLst>
            <a:ext uri="{FF2B5EF4-FFF2-40B4-BE49-F238E27FC236}">
              <a16:creationId xmlns:a16="http://schemas.microsoft.com/office/drawing/2014/main" id="{27675E51-F8C3-4EF5-9C4B-C4E54B3ED421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21" name="TextBox 69">
          <a:extLst>
            <a:ext uri="{FF2B5EF4-FFF2-40B4-BE49-F238E27FC236}">
              <a16:creationId xmlns:a16="http://schemas.microsoft.com/office/drawing/2014/main" id="{33B51AF8-7BDF-484A-A4A8-8ADBFD145AB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22" name="TextBox 70">
          <a:extLst>
            <a:ext uri="{FF2B5EF4-FFF2-40B4-BE49-F238E27FC236}">
              <a16:creationId xmlns:a16="http://schemas.microsoft.com/office/drawing/2014/main" id="{13C9F817-BF0E-4643-B374-6A4A619A0B6F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23" name="TextBox 71">
          <a:extLst>
            <a:ext uri="{FF2B5EF4-FFF2-40B4-BE49-F238E27FC236}">
              <a16:creationId xmlns:a16="http://schemas.microsoft.com/office/drawing/2014/main" id="{E1E8F529-548B-4ECF-A964-12B01024CBD3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24" name="TextBox 4">
          <a:extLst>
            <a:ext uri="{FF2B5EF4-FFF2-40B4-BE49-F238E27FC236}">
              <a16:creationId xmlns:a16="http://schemas.microsoft.com/office/drawing/2014/main" id="{308849B2-8246-4511-B6F0-0405985370F3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25" name="TextBox 23">
          <a:extLst>
            <a:ext uri="{FF2B5EF4-FFF2-40B4-BE49-F238E27FC236}">
              <a16:creationId xmlns:a16="http://schemas.microsoft.com/office/drawing/2014/main" id="{7A083980-FF91-462C-94C6-71818C5B9CBC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26" name="TextBox 25">
          <a:extLst>
            <a:ext uri="{FF2B5EF4-FFF2-40B4-BE49-F238E27FC236}">
              <a16:creationId xmlns:a16="http://schemas.microsoft.com/office/drawing/2014/main" id="{312F5FB0-4613-43E0-BBF0-CD3D47EE0E1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27" name="TextBox 27">
          <a:extLst>
            <a:ext uri="{FF2B5EF4-FFF2-40B4-BE49-F238E27FC236}">
              <a16:creationId xmlns:a16="http://schemas.microsoft.com/office/drawing/2014/main" id="{6C4100EC-9038-4F7D-B0C2-2252DE6EF03F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28" name="TextBox 28">
          <a:extLst>
            <a:ext uri="{FF2B5EF4-FFF2-40B4-BE49-F238E27FC236}">
              <a16:creationId xmlns:a16="http://schemas.microsoft.com/office/drawing/2014/main" id="{D19EF00A-6669-4140-BE84-8EB10299509E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29" name="TextBox 44">
          <a:extLst>
            <a:ext uri="{FF2B5EF4-FFF2-40B4-BE49-F238E27FC236}">
              <a16:creationId xmlns:a16="http://schemas.microsoft.com/office/drawing/2014/main" id="{470196DB-DFD1-418B-BCBE-CA34D4770AA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30" name="TextBox 45">
          <a:extLst>
            <a:ext uri="{FF2B5EF4-FFF2-40B4-BE49-F238E27FC236}">
              <a16:creationId xmlns:a16="http://schemas.microsoft.com/office/drawing/2014/main" id="{BBF6362C-37B2-4495-BBB1-733413B9E8B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31" name="TextBox 46">
          <a:extLst>
            <a:ext uri="{FF2B5EF4-FFF2-40B4-BE49-F238E27FC236}">
              <a16:creationId xmlns:a16="http://schemas.microsoft.com/office/drawing/2014/main" id="{55B32DAC-087E-4D8D-878C-59DB09C207FD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32" name="TextBox 47">
          <a:extLst>
            <a:ext uri="{FF2B5EF4-FFF2-40B4-BE49-F238E27FC236}">
              <a16:creationId xmlns:a16="http://schemas.microsoft.com/office/drawing/2014/main" id="{14CF48FE-8CD9-421A-9CE3-CE44217BC6E6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33" name="TextBox 68">
          <a:extLst>
            <a:ext uri="{FF2B5EF4-FFF2-40B4-BE49-F238E27FC236}">
              <a16:creationId xmlns:a16="http://schemas.microsoft.com/office/drawing/2014/main" id="{B5FF207C-644B-48AA-8661-3EA03FB579A6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34" name="TextBox 69">
          <a:extLst>
            <a:ext uri="{FF2B5EF4-FFF2-40B4-BE49-F238E27FC236}">
              <a16:creationId xmlns:a16="http://schemas.microsoft.com/office/drawing/2014/main" id="{FB5AA359-EEF5-435F-9724-C886055A246C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35" name="TextBox 70">
          <a:extLst>
            <a:ext uri="{FF2B5EF4-FFF2-40B4-BE49-F238E27FC236}">
              <a16:creationId xmlns:a16="http://schemas.microsoft.com/office/drawing/2014/main" id="{24531F0C-AB44-453A-A032-A42DEF9C1F4A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36" name="TextBox 71">
          <a:extLst>
            <a:ext uri="{FF2B5EF4-FFF2-40B4-BE49-F238E27FC236}">
              <a16:creationId xmlns:a16="http://schemas.microsoft.com/office/drawing/2014/main" id="{6BDE05A8-7925-48A3-B3D0-E5808330C810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37" name="TextBox 4">
          <a:extLst>
            <a:ext uri="{FF2B5EF4-FFF2-40B4-BE49-F238E27FC236}">
              <a16:creationId xmlns:a16="http://schemas.microsoft.com/office/drawing/2014/main" id="{5369FEC8-AA53-4F3D-BABD-3AF59C334143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38" name="TextBox 23">
          <a:extLst>
            <a:ext uri="{FF2B5EF4-FFF2-40B4-BE49-F238E27FC236}">
              <a16:creationId xmlns:a16="http://schemas.microsoft.com/office/drawing/2014/main" id="{64332949-F3E5-4D00-ACDE-051E716E651C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39" name="TextBox 25">
          <a:extLst>
            <a:ext uri="{FF2B5EF4-FFF2-40B4-BE49-F238E27FC236}">
              <a16:creationId xmlns:a16="http://schemas.microsoft.com/office/drawing/2014/main" id="{CA6196E2-70F3-4D7B-8F23-5174E86DC1F1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40" name="TextBox 27">
          <a:extLst>
            <a:ext uri="{FF2B5EF4-FFF2-40B4-BE49-F238E27FC236}">
              <a16:creationId xmlns:a16="http://schemas.microsoft.com/office/drawing/2014/main" id="{3DEB8835-B6DC-47CE-B460-20BB6C8A322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41" name="TextBox 28">
          <a:extLst>
            <a:ext uri="{FF2B5EF4-FFF2-40B4-BE49-F238E27FC236}">
              <a16:creationId xmlns:a16="http://schemas.microsoft.com/office/drawing/2014/main" id="{2CDB0058-59B2-44A5-8ED6-9DA916D2270F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42" name="TextBox 44">
          <a:extLst>
            <a:ext uri="{FF2B5EF4-FFF2-40B4-BE49-F238E27FC236}">
              <a16:creationId xmlns:a16="http://schemas.microsoft.com/office/drawing/2014/main" id="{F3AAB23C-77AF-4ADC-8D9C-6833C9CBD763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43" name="TextBox 45">
          <a:extLst>
            <a:ext uri="{FF2B5EF4-FFF2-40B4-BE49-F238E27FC236}">
              <a16:creationId xmlns:a16="http://schemas.microsoft.com/office/drawing/2014/main" id="{EB1D34CC-972A-4D26-9B04-DC2486834DD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44" name="TextBox 46">
          <a:extLst>
            <a:ext uri="{FF2B5EF4-FFF2-40B4-BE49-F238E27FC236}">
              <a16:creationId xmlns:a16="http://schemas.microsoft.com/office/drawing/2014/main" id="{F04631D8-9B61-4B8D-B064-7712FD1AB217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45" name="TextBox 47">
          <a:extLst>
            <a:ext uri="{FF2B5EF4-FFF2-40B4-BE49-F238E27FC236}">
              <a16:creationId xmlns:a16="http://schemas.microsoft.com/office/drawing/2014/main" id="{BFD56D14-D6D9-431F-9455-7D1E9AFA26A6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46" name="TextBox 68">
          <a:extLst>
            <a:ext uri="{FF2B5EF4-FFF2-40B4-BE49-F238E27FC236}">
              <a16:creationId xmlns:a16="http://schemas.microsoft.com/office/drawing/2014/main" id="{07012A25-89A8-47F0-A429-C45E430D06A5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47" name="TextBox 69">
          <a:extLst>
            <a:ext uri="{FF2B5EF4-FFF2-40B4-BE49-F238E27FC236}">
              <a16:creationId xmlns:a16="http://schemas.microsoft.com/office/drawing/2014/main" id="{5A5FF66F-0F90-46A1-BF98-FE7C680F02B8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48" name="TextBox 70">
          <a:extLst>
            <a:ext uri="{FF2B5EF4-FFF2-40B4-BE49-F238E27FC236}">
              <a16:creationId xmlns:a16="http://schemas.microsoft.com/office/drawing/2014/main" id="{EFB8FD80-F192-4927-9B3F-C65DE36B6A92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7</xdr:col>
      <xdr:colOff>0</xdr:colOff>
      <xdr:row>1</xdr:row>
      <xdr:rowOff>0</xdr:rowOff>
    </xdr:from>
    <xdr:ext cx="184731" cy="264560"/>
    <xdr:sp macro="" textlink="">
      <xdr:nvSpPr>
        <xdr:cNvPr id="349" name="TextBox 71">
          <a:extLst>
            <a:ext uri="{FF2B5EF4-FFF2-40B4-BE49-F238E27FC236}">
              <a16:creationId xmlns:a16="http://schemas.microsoft.com/office/drawing/2014/main" id="{3FCD900B-22C6-4DD9-BF17-4909C1DD312E}"/>
            </a:ext>
          </a:extLst>
        </xdr:cNvPr>
        <xdr:cNvSpPr txBox="1"/>
      </xdr:nvSpPr>
      <xdr:spPr>
        <a:xfrm>
          <a:off x="4038600" y="40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GUYEN_THU_THAO\Documents\NGU&#7890;N\2g&#273;\MAU%20NHAP%20THONG%20TIN%202G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9.%20THAU%20NAM%202018\94.SYT%20QUANG%20NAM\DU%20LIEU%20NHAN\SYT%20QUANG%20NAM\G&#243;i%2002\G2-TAI%20CHINH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GUYEN_THU_THAO\Documents\NGU&#7890;N\1%20GIAI%20&#272;O&#7840;N%201%20T&#218;I%20H&#7890;%20S&#416;\MAU%20NHAP%20THONG%20TIN%201G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ông tin gói thầu"/>
      <sheetName val="Mẫu lọc danh mục"/>
      <sheetName val="Mẫu số 13"/>
      <sheetName val="Mẫu số 11a"/>
      <sheetName val="Mẫu 11b"/>
      <sheetName val="PVCC"/>
      <sheetName val="BCTC"/>
      <sheetName val="TỔNG HỢP HDTT"/>
      <sheetName val="HDTT 2020"/>
      <sheetName val="HDTT 2021"/>
      <sheetName val="Bảng điểm kỹ thuật"/>
      <sheetName val="DM Bepharco"/>
      <sheetName val="Bảng mail me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B2" t="str">
            <v>STT</v>
          </cell>
          <cell r="C2" t="str">
            <v>Số TT theo TT15/20</v>
          </cell>
          <cell r="D2" t="str">
            <v>Số TT theo TT30/TT05</v>
          </cell>
          <cell r="E2" t="str">
            <v>Nhóm chính theo TT30/TT05</v>
          </cell>
          <cell r="F2" t="str">
            <v>Nhóm phụ theo TT30/TT05</v>
          </cell>
          <cell r="G2" t="str">
            <v>Nhóm thuốc</v>
          </cell>
          <cell r="H2" t="str">
            <v>Hoạt chất theo Thông tư</v>
          </cell>
          <cell r="I2" t="str">
            <v>Nguồn hàng</v>
          </cell>
          <cell r="J2" t="str">
            <v>Nguồn kinh doanh</v>
          </cell>
          <cell r="K2" t="str">
            <v>Tên thuốc</v>
          </cell>
          <cell r="L2" t="str">
            <v>Tên hoạt chất</v>
          </cell>
          <cell r="M2" t="str">
            <v>Nồng độ, hàm lượng</v>
          </cell>
          <cell r="N2" t="str">
            <v>Đơn vị tính</v>
          </cell>
          <cell r="O2" t="str">
            <v>Quy cách, Dạng bào chế, Đường dùng</v>
          </cell>
          <cell r="P2" t="str">
            <v>Đường dùng</v>
          </cell>
          <cell r="Q2" t="str">
            <v>Dạng bào chế</v>
          </cell>
          <cell r="R2" t="str">
            <v xml:space="preserve">Quy cách </v>
          </cell>
          <cell r="S2" t="str">
            <v>GĐKLH hoặc GPNK</v>
          </cell>
          <cell r="T2" t="str">
            <v>Công văn gia hạn</v>
          </cell>
          <cell r="U2" t="str">
            <v>Hạn dùng (Tuổi thọ)</v>
          </cell>
          <cell r="V2" t="str">
            <v>Giá kê khai</v>
          </cell>
          <cell r="W2" t="str">
            <v>Cơ sở sản xuất - Nước sản xuất</v>
          </cell>
          <cell r="X2" t="str">
            <v>Cơ sở sản xuất</v>
          </cell>
          <cell r="Y2" t="str">
            <v>Nước sản xuất</v>
          </cell>
          <cell r="Z2" t="str">
            <v>STT/ĐỢT GMP</v>
          </cell>
          <cell r="AA2" t="str">
            <v>Chỉ định</v>
          </cell>
          <cell r="AB2" t="str">
            <v>Mã GMP</v>
          </cell>
          <cell r="AC2" t="str">
            <v>Phân loại</v>
          </cell>
        </row>
        <row r="3">
          <cell r="A3" t="str">
            <v>BE0034</v>
          </cell>
        </row>
        <row r="4">
          <cell r="A4" t="str">
            <v>BE0033</v>
          </cell>
        </row>
        <row r="5">
          <cell r="A5" t="str">
            <v>BE0009</v>
          </cell>
        </row>
        <row r="6">
          <cell r="A6" t="str">
            <v>BE0008</v>
          </cell>
        </row>
        <row r="7">
          <cell r="A7" t="str">
            <v>BE0039</v>
          </cell>
        </row>
        <row r="8">
          <cell r="A8" t="str">
            <v>BE0015</v>
          </cell>
        </row>
        <row r="9">
          <cell r="A9" t="str">
            <v>BO0005</v>
          </cell>
        </row>
        <row r="10">
          <cell r="A10" t="str">
            <v>BO0004</v>
          </cell>
        </row>
        <row r="11">
          <cell r="A11" t="str">
            <v>BE0031</v>
          </cell>
        </row>
        <row r="12">
          <cell r="A12" t="str">
            <v>BE0030</v>
          </cell>
        </row>
        <row r="13">
          <cell r="A13" t="str">
            <v>BI0004</v>
          </cell>
        </row>
        <row r="14">
          <cell r="A14" t="str">
            <v>EN0003</v>
          </cell>
        </row>
        <row r="15">
          <cell r="A15" t="str">
            <v>EN0004</v>
          </cell>
        </row>
        <row r="16">
          <cell r="A16" t="str">
            <v>NE0001</v>
          </cell>
        </row>
        <row r="17">
          <cell r="A17" t="str">
            <v>IR0001</v>
          </cell>
        </row>
        <row r="18">
          <cell r="A18" t="str">
            <v>IR0002</v>
          </cell>
        </row>
        <row r="19">
          <cell r="A19" t="str">
            <v>LO0001</v>
          </cell>
        </row>
        <row r="20">
          <cell r="A20" t="str">
            <v>FL0001</v>
          </cell>
        </row>
        <row r="21">
          <cell r="A21" t="str">
            <v>FL0002</v>
          </cell>
        </row>
        <row r="22">
          <cell r="A22" t="str">
            <v>Cập nhật</v>
          </cell>
        </row>
        <row r="23">
          <cell r="A23" t="str">
            <v>RI0001</v>
          </cell>
        </row>
        <row r="24">
          <cell r="A24" t="str">
            <v>HA0002</v>
          </cell>
        </row>
        <row r="25">
          <cell r="A25" t="str">
            <v>AR0001</v>
          </cell>
        </row>
        <row r="26">
          <cell r="A26" t="str">
            <v>LI0002</v>
          </cell>
        </row>
        <row r="27">
          <cell r="A27" t="str">
            <v>BE0002</v>
          </cell>
        </row>
        <row r="28">
          <cell r="A28" t="str">
            <v>BE0001</v>
          </cell>
        </row>
        <row r="29">
          <cell r="A29" t="str">
            <v>BE0041</v>
          </cell>
        </row>
        <row r="30">
          <cell r="A30" t="str">
            <v>VE0002</v>
          </cell>
        </row>
        <row r="31">
          <cell r="A31" t="str">
            <v>VE0001</v>
          </cell>
        </row>
        <row r="32">
          <cell r="A32" t="str">
            <v>QU0001</v>
          </cell>
        </row>
        <row r="33">
          <cell r="A33" t="str">
            <v>MY0003</v>
          </cell>
        </row>
        <row r="34">
          <cell r="A34" t="str">
            <v>MY0002</v>
          </cell>
        </row>
        <row r="35">
          <cell r="A35" t="str">
            <v>OX0001</v>
          </cell>
        </row>
        <row r="36">
          <cell r="A36" t="str">
            <v>CA0006</v>
          </cell>
        </row>
        <row r="37">
          <cell r="A37" t="str">
            <v>CA0008</v>
          </cell>
        </row>
        <row r="38">
          <cell r="A38" t="str">
            <v>CA0007</v>
          </cell>
        </row>
        <row r="39">
          <cell r="A39" t="str">
            <v>DI0001</v>
          </cell>
        </row>
        <row r="40">
          <cell r="A40" t="str">
            <v>PA0003</v>
          </cell>
        </row>
        <row r="41">
          <cell r="A41" t="str">
            <v>PA0004</v>
          </cell>
        </row>
        <row r="42">
          <cell r="A42" t="str">
            <v>PA0001</v>
          </cell>
        </row>
        <row r="43">
          <cell r="A43" t="str">
            <v>PA0002</v>
          </cell>
        </row>
        <row r="44">
          <cell r="A44" t="str">
            <v>PH0003</v>
          </cell>
        </row>
        <row r="45">
          <cell r="A45" t="str">
            <v>RH0001</v>
          </cell>
        </row>
        <row r="46">
          <cell r="A46" t="str">
            <v>BE0013</v>
          </cell>
        </row>
        <row r="47">
          <cell r="A47" t="str">
            <v>FO0002</v>
          </cell>
        </row>
        <row r="48">
          <cell r="A48" t="str">
            <v>FO0003</v>
          </cell>
        </row>
        <row r="49">
          <cell r="A49" t="str">
            <v>SI0002</v>
          </cell>
        </row>
        <row r="50">
          <cell r="A50" t="str">
            <v>SI0001</v>
          </cell>
        </row>
        <row r="51">
          <cell r="A51" t="str">
            <v>CA0001</v>
          </cell>
        </row>
        <row r="52">
          <cell r="A52" t="str">
            <v>TR0002</v>
          </cell>
        </row>
        <row r="53">
          <cell r="A53" t="str">
            <v>PA0003</v>
          </cell>
        </row>
        <row r="54">
          <cell r="A54" t="str">
            <v>BE0040</v>
          </cell>
        </row>
        <row r="55">
          <cell r="A55" t="str">
            <v>Cập nhật</v>
          </cell>
        </row>
        <row r="56">
          <cell r="A56" t="str">
            <v>AC0001</v>
          </cell>
        </row>
        <row r="57">
          <cell r="A57" t="str">
            <v>AC0002</v>
          </cell>
        </row>
        <row r="58">
          <cell r="A58" t="str">
            <v>AC0003</v>
          </cell>
        </row>
        <row r="59">
          <cell r="A59" t="str">
            <v>CA0005</v>
          </cell>
        </row>
        <row r="60">
          <cell r="A60" t="str">
            <v>CA0004</v>
          </cell>
        </row>
        <row r="61">
          <cell r="A61" t="str">
            <v>CO0001</v>
          </cell>
        </row>
        <row r="62">
          <cell r="A62" t="str">
            <v>PH0001</v>
          </cell>
        </row>
        <row r="63">
          <cell r="A63" t="str">
            <v>DA0001</v>
          </cell>
        </row>
        <row r="64">
          <cell r="A64" t="str">
            <v>HT0001</v>
          </cell>
        </row>
        <row r="65">
          <cell r="A65" t="str">
            <v>PH0002</v>
          </cell>
        </row>
        <row r="66">
          <cell r="A66" t="str">
            <v>HU0001</v>
          </cell>
        </row>
        <row r="67">
          <cell r="A67" t="str">
            <v>HU0002</v>
          </cell>
        </row>
        <row r="68">
          <cell r="A68" t="str">
            <v>FO0001</v>
          </cell>
        </row>
        <row r="69">
          <cell r="A69" t="str">
            <v>Cập nhật</v>
          </cell>
        </row>
        <row r="70">
          <cell r="A70" t="str">
            <v>AN0001</v>
          </cell>
        </row>
        <row r="71">
          <cell r="A71" t="str">
            <v>HO0002</v>
          </cell>
        </row>
        <row r="72">
          <cell r="A72" t="str">
            <v>HO0003</v>
          </cell>
        </row>
        <row r="73">
          <cell r="A73" t="str">
            <v>TH0002</v>
          </cell>
        </row>
        <row r="74">
          <cell r="A74" t="str">
            <v>TA0004</v>
          </cell>
        </row>
        <row r="75">
          <cell r="A75" t="str">
            <v>BO0001</v>
          </cell>
        </row>
        <row r="76">
          <cell r="A76" t="str">
            <v>HO0001</v>
          </cell>
        </row>
        <row r="77">
          <cell r="A77" t="str">
            <v>AR0003</v>
          </cell>
        </row>
        <row r="78">
          <cell r="A78" t="str">
            <v>PA0005</v>
          </cell>
        </row>
        <row r="79">
          <cell r="A79" t="str">
            <v>AL0003</v>
          </cell>
        </row>
        <row r="80">
          <cell r="A80" t="str">
            <v>LI0001</v>
          </cell>
        </row>
        <row r="81">
          <cell r="A81" t="str">
            <v>ER0002</v>
          </cell>
        </row>
        <row r="82">
          <cell r="A82" t="str">
            <v>EG0001</v>
          </cell>
        </row>
        <row r="83">
          <cell r="A83" t="str">
            <v>EG0002</v>
          </cell>
        </row>
        <row r="84">
          <cell r="A84" t="str">
            <v>RI0001</v>
          </cell>
        </row>
        <row r="85">
          <cell r="A85" t="str">
            <v>HK0104</v>
          </cell>
        </row>
        <row r="86">
          <cell r="A86" t="str">
            <v>FLOXAVAL</v>
          </cell>
        </row>
        <row r="87">
          <cell r="A87" t="str">
            <v>GONZALEZ-250</v>
          </cell>
        </row>
        <row r="88">
          <cell r="A88" t="str">
            <v>GONZALEZ-125</v>
          </cell>
        </row>
        <row r="89">
          <cell r="A89" t="str">
            <v>HK0088</v>
          </cell>
        </row>
        <row r="90">
          <cell r="A90" t="str">
            <v>NE0002</v>
          </cell>
        </row>
        <row r="91">
          <cell r="A91" t="str">
            <v>BE0029</v>
          </cell>
        </row>
        <row r="92">
          <cell r="A92" t="str">
            <v>BE0010</v>
          </cell>
        </row>
        <row r="93">
          <cell r="A93" t="str">
            <v>HK0219</v>
          </cell>
        </row>
        <row r="94">
          <cell r="A94" t="str">
            <v>HK0220</v>
          </cell>
        </row>
        <row r="95">
          <cell r="A95" t="str">
            <v>IMASIL400</v>
          </cell>
        </row>
        <row r="96">
          <cell r="A96" t="str">
            <v>HK0213</v>
          </cell>
        </row>
        <row r="97">
          <cell r="A97" t="str">
            <v>BENIVATIB 100MG</v>
          </cell>
        </row>
        <row r="98">
          <cell r="A98" t="str">
            <v>BENIVATIB 400MG</v>
          </cell>
        </row>
        <row r="99">
          <cell r="A99" t="str">
            <v>UMKANIB 400</v>
          </cell>
        </row>
        <row r="100">
          <cell r="A100" t="str">
            <v>AR0002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G TY"/>
      <sheetName val="DU THAU"/>
      <sheetName val="DANH MUC"/>
    </sheetNames>
    <sheetDataSet>
      <sheetData sheetId="0"/>
      <sheetData sheetId="1"/>
      <sheetData sheetId="2">
        <row r="1">
          <cell r="B1" t="str">
            <v>Mã mặt hàng</v>
          </cell>
          <cell r="C1" t="str">
            <v xml:space="preserve">Gói </v>
          </cell>
          <cell r="D1" t="str">
            <v>Nhóm thuốc</v>
          </cell>
          <cell r="E1" t="str">
            <v>TT40</v>
          </cell>
          <cell r="F1" t="str">
            <v>TT09</v>
          </cell>
          <cell r="G1" t="str">
            <v>Tên hoạt chất</v>
          </cell>
          <cell r="H1" t="str">
            <v>Hoạt chất</v>
          </cell>
          <cell r="I1" t="str">
            <v>Nồng độ/hàm lượng</v>
          </cell>
          <cell r="J1" t="str">
            <v>Đường dùng-Dạng BC</v>
          </cell>
          <cell r="K1" t="str">
            <v>ĐVT</v>
          </cell>
          <cell r="L1" t="str">
            <v>SL</v>
          </cell>
          <cell r="M1" t="str">
            <v>Mặt hàng</v>
          </cell>
        </row>
        <row r="2">
          <cell r="B2" t="str">
            <v>G2.BDG.01</v>
          </cell>
          <cell r="C2">
            <v>2</v>
          </cell>
          <cell r="E2" t="str">
            <v>40.9</v>
          </cell>
          <cell r="F2">
            <v>9</v>
          </cell>
          <cell r="G2" t="str">
            <v>Forane</v>
          </cell>
          <cell r="H2" t="str">
            <v>Isofluran</v>
          </cell>
          <cell r="I2" t="str">
            <v>100ml</v>
          </cell>
          <cell r="J2" t="str">
            <v>Đường hô hấp - Lọ</v>
          </cell>
          <cell r="K2" t="str">
            <v>Lọ</v>
          </cell>
          <cell r="L2">
            <v>409</v>
          </cell>
          <cell r="M2" t="str">
            <v>Forane-Isofluran-100ml-Đường hô hấp - Lọ</v>
          </cell>
        </row>
        <row r="3">
          <cell r="B3" t="str">
            <v>G2.BDG.02</v>
          </cell>
          <cell r="C3">
            <v>2</v>
          </cell>
          <cell r="E3" t="str">
            <v>40.9</v>
          </cell>
          <cell r="F3">
            <v>9</v>
          </cell>
          <cell r="G3" t="str">
            <v>Forane</v>
          </cell>
          <cell r="H3" t="str">
            <v>Isofluran</v>
          </cell>
          <cell r="I3" t="str">
            <v>250ml</v>
          </cell>
          <cell r="J3" t="str">
            <v>Đường hô hấp - Lọ</v>
          </cell>
          <cell r="K3" t="str">
            <v>Lọ</v>
          </cell>
          <cell r="L3">
            <v>672</v>
          </cell>
          <cell r="M3" t="str">
            <v>Forane-Isofluran-250ml-Đường hô hấp - Lọ</v>
          </cell>
        </row>
        <row r="4">
          <cell r="B4" t="str">
            <v>G2.BDG.03</v>
          </cell>
          <cell r="C4">
            <v>2</v>
          </cell>
          <cell r="E4" t="str">
            <v>40.11</v>
          </cell>
          <cell r="F4">
            <v>11</v>
          </cell>
          <cell r="G4" t="str">
            <v>Chirocaine 5mg/ml Ampoule 10x10ml</v>
          </cell>
          <cell r="H4" t="str">
            <v>Levobupivacain</v>
          </cell>
          <cell r="I4" t="str">
            <v>5mg/ml</v>
          </cell>
          <cell r="J4" t="str">
            <v>Tiêm - Ống</v>
          </cell>
          <cell r="K4" t="str">
            <v>Ống</v>
          </cell>
          <cell r="L4">
            <v>320</v>
          </cell>
          <cell r="M4" t="str">
            <v>Chirocaine 5mg/ml Ampoule 10x10ml-Levobupivacain-5mg/ml-Tiêm - Ống</v>
          </cell>
        </row>
        <row r="5">
          <cell r="B5" t="str">
            <v>G2.BDG.04</v>
          </cell>
          <cell r="C5">
            <v>2</v>
          </cell>
          <cell r="E5" t="str">
            <v>40.12</v>
          </cell>
          <cell r="F5">
            <v>12</v>
          </cell>
          <cell r="G5" t="str">
            <v>Xylocaine Jelly</v>
          </cell>
          <cell r="H5" t="str">
            <v>Lidocain</v>
          </cell>
          <cell r="I5" t="str">
            <v>2% (20mg/1g; 30g)</v>
          </cell>
          <cell r="J5" t="str">
            <v>Dùng ngoài - Tube</v>
          </cell>
          <cell r="K5" t="str">
            <v>Tube</v>
          </cell>
          <cell r="L5">
            <v>488</v>
          </cell>
          <cell r="M5" t="str">
            <v>Xylocaine Jelly-Lidocain-2% (20mg/1g; 30g)-Dùng ngoài - Tube</v>
          </cell>
        </row>
        <row r="6">
          <cell r="B6" t="str">
            <v>G2.BDG.05</v>
          </cell>
          <cell r="C6">
            <v>2</v>
          </cell>
          <cell r="E6" t="str">
            <v>40.22</v>
          </cell>
          <cell r="F6">
            <v>21</v>
          </cell>
          <cell r="G6" t="str">
            <v>Sevorane</v>
          </cell>
          <cell r="H6" t="str">
            <v>Sevofluran</v>
          </cell>
          <cell r="I6" t="str">
            <v>250ml</v>
          </cell>
          <cell r="J6" t="str">
            <v>Đường hô hấp - Lọ</v>
          </cell>
          <cell r="K6" t="str">
            <v>Lọ</v>
          </cell>
          <cell r="L6">
            <v>1743</v>
          </cell>
          <cell r="M6" t="str">
            <v>Sevorane-Sevofluran-250ml-Đường hô hấp - Lọ</v>
          </cell>
        </row>
        <row r="7">
          <cell r="B7" t="str">
            <v>G2.BDG.06</v>
          </cell>
          <cell r="C7">
            <v>2</v>
          </cell>
          <cell r="E7" t="str">
            <v>40.30</v>
          </cell>
          <cell r="F7">
            <v>32</v>
          </cell>
          <cell r="G7" t="str">
            <v>Voltaren suppo 100mg</v>
          </cell>
          <cell r="H7" t="str">
            <v>Diclofenac</v>
          </cell>
          <cell r="I7" t="str">
            <v>100mg</v>
          </cell>
          <cell r="J7" t="str">
            <v>Uống - Viên thuốc đạn</v>
          </cell>
          <cell r="K7" t="str">
            <v>Viên</v>
          </cell>
          <cell r="L7">
            <v>1500</v>
          </cell>
          <cell r="M7" t="str">
            <v>Voltaren suppo 100mg-Diclofenac-100mg-Uống - Viên thuốc đạn</v>
          </cell>
        </row>
        <row r="8">
          <cell r="B8" t="str">
            <v>G2.BDG.07</v>
          </cell>
          <cell r="C8">
            <v>2</v>
          </cell>
          <cell r="E8" t="str">
            <v>40.30</v>
          </cell>
          <cell r="F8">
            <v>32</v>
          </cell>
          <cell r="G8" t="str">
            <v>Voltaren tab 75mg</v>
          </cell>
          <cell r="H8" t="str">
            <v>Diclofenac</v>
          </cell>
          <cell r="I8" t="str">
            <v>75mg</v>
          </cell>
          <cell r="J8" t="str">
            <v>Uống - Viên nén phóng thích chậm</v>
          </cell>
          <cell r="K8" t="str">
            <v>Viên</v>
          </cell>
          <cell r="L8">
            <v>5000</v>
          </cell>
          <cell r="M8" t="str">
            <v>Voltaren tab 75mg-Diclofenac-75mg-Uống - Viên nén phóng thích chậm</v>
          </cell>
        </row>
        <row r="9">
          <cell r="B9" t="str">
            <v>G2.BDG.08</v>
          </cell>
          <cell r="C9">
            <v>2</v>
          </cell>
          <cell r="E9" t="str">
            <v>40.30</v>
          </cell>
          <cell r="F9">
            <v>32</v>
          </cell>
          <cell r="G9" t="str">
            <v>Voltaren</v>
          </cell>
          <cell r="H9" t="str">
            <v>Diclofenac</v>
          </cell>
          <cell r="I9" t="str">
            <v>75mg/3ml</v>
          </cell>
          <cell r="J9" t="str">
            <v>Tiêm - Ống</v>
          </cell>
          <cell r="K9" t="str">
            <v>Ống</v>
          </cell>
          <cell r="L9">
            <v>29920</v>
          </cell>
          <cell r="M9" t="str">
            <v>Voltaren-Diclofenac-75mg/3ml-Tiêm - Ống</v>
          </cell>
        </row>
        <row r="10">
          <cell r="B10" t="str">
            <v>G2.BDG.09</v>
          </cell>
          <cell r="C10">
            <v>2</v>
          </cell>
          <cell r="E10" t="str">
            <v>40.41</v>
          </cell>
          <cell r="F10">
            <v>43</v>
          </cell>
          <cell r="G10" t="str">
            <v>Mobic</v>
          </cell>
          <cell r="H10" t="str">
            <v>Meloxicam</v>
          </cell>
          <cell r="I10" t="str">
            <v>15mg/1,5ml</v>
          </cell>
          <cell r="J10" t="str">
            <v>Tiêm - Ống</v>
          </cell>
          <cell r="K10" t="str">
            <v>Ống</v>
          </cell>
          <cell r="L10">
            <v>12500</v>
          </cell>
          <cell r="M10" t="str">
            <v>Mobic-Meloxicam-15mg/1,5ml-Tiêm - Ống</v>
          </cell>
        </row>
        <row r="11">
          <cell r="B11" t="str">
            <v>G2.BDG.10</v>
          </cell>
          <cell r="C11">
            <v>2</v>
          </cell>
          <cell r="E11" t="str">
            <v>40.41</v>
          </cell>
          <cell r="F11">
            <v>43</v>
          </cell>
          <cell r="G11" t="str">
            <v>Mobic</v>
          </cell>
          <cell r="H11" t="str">
            <v>Meloxicam</v>
          </cell>
          <cell r="I11" t="str">
            <v>7,5mg</v>
          </cell>
          <cell r="J11" t="str">
            <v>Uống - Viên</v>
          </cell>
          <cell r="K11" t="str">
            <v>Viên</v>
          </cell>
          <cell r="L11">
            <v>7000</v>
          </cell>
          <cell r="M11" t="str">
            <v>Mobic-Meloxicam-7,5mg-Uống - Viên</v>
          </cell>
        </row>
        <row r="12">
          <cell r="B12" t="str">
            <v>G2.BDG.11</v>
          </cell>
          <cell r="C12">
            <v>2</v>
          </cell>
          <cell r="E12" t="str">
            <v>40.148</v>
          </cell>
          <cell r="F12">
            <v>151</v>
          </cell>
          <cell r="G12" t="str">
            <v>FUGACAR 500MG</v>
          </cell>
          <cell r="H12" t="str">
            <v>Mebendazol</v>
          </cell>
          <cell r="I12" t="str">
            <v>500mg</v>
          </cell>
          <cell r="J12" t="str">
            <v>Uống - Viên nén</v>
          </cell>
          <cell r="K12" t="str">
            <v>Viên</v>
          </cell>
          <cell r="L12">
            <v>350</v>
          </cell>
          <cell r="M12" t="str">
            <v>FUGACAR 500MG-Mebendazol-500mg-Uống - Viên nén</v>
          </cell>
        </row>
        <row r="13">
          <cell r="B13" t="str">
            <v>G2.BDG.12</v>
          </cell>
          <cell r="C13">
            <v>2</v>
          </cell>
          <cell r="E13">
            <v>40.154000000000003</v>
          </cell>
          <cell r="F13">
            <v>158</v>
          </cell>
          <cell r="G13" t="str">
            <v>Clamoxyl</v>
          </cell>
          <cell r="H13" t="str">
            <v>Amoxicilin</v>
          </cell>
          <cell r="I13" t="str">
            <v>250mg</v>
          </cell>
          <cell r="J13" t="str">
            <v>Uống - Gói</v>
          </cell>
          <cell r="K13" t="str">
            <v>Gói</v>
          </cell>
          <cell r="L13">
            <v>10000</v>
          </cell>
          <cell r="M13" t="str">
            <v>Clamoxyl-Amoxicilin-250mg-Uống - Gói</v>
          </cell>
        </row>
        <row r="14">
          <cell r="B14" t="str">
            <v>G2.BDG.13</v>
          </cell>
          <cell r="C14">
            <v>2</v>
          </cell>
          <cell r="E14" t="str">
            <v>40.183</v>
          </cell>
          <cell r="F14">
            <v>187</v>
          </cell>
          <cell r="G14" t="str">
            <v>Rocephin 1g I.V</v>
          </cell>
          <cell r="H14" t="str">
            <v>Ceftriaxon</v>
          </cell>
          <cell r="I14" t="str">
            <v>1000mg</v>
          </cell>
          <cell r="J14" t="str">
            <v>Tiêm - Lọ</v>
          </cell>
          <cell r="K14" t="str">
            <v>Lọ</v>
          </cell>
          <cell r="L14">
            <v>150</v>
          </cell>
          <cell r="M14" t="str">
            <v>Rocephin 1g I.V-Ceftriaxon-1000mg-Tiêm - Lọ</v>
          </cell>
        </row>
        <row r="15">
          <cell r="B15" t="str">
            <v>G2.BDG.14</v>
          </cell>
          <cell r="C15">
            <v>2</v>
          </cell>
          <cell r="E15" t="str">
            <v>40.184</v>
          </cell>
          <cell r="F15">
            <v>188</v>
          </cell>
          <cell r="G15" t="str">
            <v>Zinnat suspension</v>
          </cell>
          <cell r="H15" t="str">
            <v>Cefuroxim</v>
          </cell>
          <cell r="I15" t="str">
            <v>125mg/5ml</v>
          </cell>
          <cell r="J15" t="str">
            <v>Uống - Gói</v>
          </cell>
          <cell r="K15" t="str">
            <v>Gói</v>
          </cell>
          <cell r="L15">
            <v>6800</v>
          </cell>
          <cell r="M15" t="str">
            <v>Zinnat suspension-Cefuroxim-125mg/5ml-Uống - Gói</v>
          </cell>
        </row>
        <row r="16">
          <cell r="B16" t="str">
            <v>G2.BDG.15</v>
          </cell>
          <cell r="C16">
            <v>2</v>
          </cell>
          <cell r="E16" t="str">
            <v>40.184</v>
          </cell>
          <cell r="F16">
            <v>188</v>
          </cell>
          <cell r="G16" t="str">
            <v>Zinnat tablets 250mg</v>
          </cell>
          <cell r="H16" t="str">
            <v>Cefuroxim</v>
          </cell>
          <cell r="I16" t="str">
            <v>250mg</v>
          </cell>
          <cell r="J16" t="str">
            <v>Uống - Viên</v>
          </cell>
          <cell r="K16" t="str">
            <v>Viên</v>
          </cell>
          <cell r="L16">
            <v>3000</v>
          </cell>
          <cell r="M16" t="str">
            <v>Zinnat tablets 250mg-Cefuroxim-250mg-Uống - Viên</v>
          </cell>
        </row>
        <row r="17">
          <cell r="B17" t="str">
            <v>G2.BDG.16</v>
          </cell>
          <cell r="C17">
            <v>2</v>
          </cell>
          <cell r="E17">
            <v>40.206000000000003</v>
          </cell>
          <cell r="F17">
            <v>210</v>
          </cell>
          <cell r="G17" t="str">
            <v>Tobrex</v>
          </cell>
          <cell r="H17" t="str">
            <v>Tobramycin</v>
          </cell>
          <cell r="I17" t="str">
            <v>0.3%; 5ml</v>
          </cell>
          <cell r="J17" t="str">
            <v>Nhỏ mắt - Lọ</v>
          </cell>
          <cell r="K17" t="str">
            <v>Lọ</v>
          </cell>
          <cell r="L17">
            <v>300</v>
          </cell>
          <cell r="M17" t="str">
            <v>Tobrex-Tobramycin-0.3%; 5ml-Nhỏ mắt - Lọ</v>
          </cell>
        </row>
        <row r="18">
          <cell r="B18" t="str">
            <v>G2.BDG.17</v>
          </cell>
          <cell r="C18">
            <v>2</v>
          </cell>
          <cell r="E18" t="str">
            <v>40.229</v>
          </cell>
          <cell r="F18">
            <v>234</v>
          </cell>
          <cell r="G18" t="str">
            <v>Cravit 1.5%</v>
          </cell>
          <cell r="H18" t="str">
            <v>Levofloxacin</v>
          </cell>
          <cell r="I18" t="str">
            <v>15mg/ml</v>
          </cell>
          <cell r="J18" t="str">
            <v>Nhỏ mắt - Lọ</v>
          </cell>
          <cell r="K18" t="str">
            <v>Lọ</v>
          </cell>
          <cell r="L18">
            <v>1800</v>
          </cell>
          <cell r="M18" t="str">
            <v>Cravit 1.5%-Levofloxacin-15mg/ml-Nhỏ mắt - Lọ</v>
          </cell>
        </row>
        <row r="19">
          <cell r="B19" t="str">
            <v>G2.BDG.18</v>
          </cell>
          <cell r="C19">
            <v>2</v>
          </cell>
          <cell r="E19" t="str">
            <v>40.229</v>
          </cell>
          <cell r="F19">
            <v>234</v>
          </cell>
          <cell r="G19" t="str">
            <v>Cravit</v>
          </cell>
          <cell r="H19" t="str">
            <v>Levofloxacin</v>
          </cell>
          <cell r="I19" t="str">
            <v>5mg/ml; 5ml</v>
          </cell>
          <cell r="J19" t="str">
            <v>Nhỏ mắt - Lọ</v>
          </cell>
          <cell r="K19" t="str">
            <v>Lọ</v>
          </cell>
          <cell r="L19">
            <v>9000</v>
          </cell>
          <cell r="M19" t="str">
            <v>Cravit-Levofloxacin-5mg/ml; 5ml-Nhỏ mắt - Lọ</v>
          </cell>
        </row>
        <row r="20">
          <cell r="B20" t="str">
            <v>G2.BDG.19</v>
          </cell>
          <cell r="C20">
            <v>2</v>
          </cell>
          <cell r="E20" t="str">
            <v>40.232</v>
          </cell>
          <cell r="F20">
            <v>237</v>
          </cell>
          <cell r="G20" t="str">
            <v>Vigamox</v>
          </cell>
          <cell r="H20" t="str">
            <v>Moxifloxacin</v>
          </cell>
          <cell r="I20" t="str">
            <v>5ml</v>
          </cell>
          <cell r="J20" t="str">
            <v>Nhỏ mắt - Lọ</v>
          </cell>
          <cell r="K20" t="str">
            <v>Lo</v>
          </cell>
          <cell r="L20">
            <v>2400</v>
          </cell>
          <cell r="M20" t="str">
            <v>Vigamox-Moxifloxacin-5ml-Nhỏ mắt - Lọ</v>
          </cell>
        </row>
        <row r="21">
          <cell r="B21" t="str">
            <v>G2.BDG.20</v>
          </cell>
          <cell r="C21">
            <v>2</v>
          </cell>
          <cell r="E21" t="str">
            <v>40.235</v>
          </cell>
          <cell r="F21">
            <v>240</v>
          </cell>
          <cell r="G21" t="str">
            <v>Oflovid</v>
          </cell>
          <cell r="H21" t="str">
            <v>Ofloxacin</v>
          </cell>
          <cell r="I21" t="str">
            <v>15mg/5ml</v>
          </cell>
          <cell r="J21" t="str">
            <v>Nhỏ mắt - Lọ</v>
          </cell>
          <cell r="K21" t="str">
            <v>Lọ</v>
          </cell>
          <cell r="L21">
            <v>3000</v>
          </cell>
          <cell r="M21" t="str">
            <v>Oflovid-Ofloxacin-15mg/5ml-Nhỏ mắt - Lọ</v>
          </cell>
        </row>
        <row r="22">
          <cell r="B22" t="str">
            <v>G2.BDG.21</v>
          </cell>
          <cell r="C22">
            <v>2</v>
          </cell>
          <cell r="E22" t="str">
            <v>40.235</v>
          </cell>
          <cell r="F22">
            <v>240</v>
          </cell>
          <cell r="G22" t="str">
            <v>Oflovid ophthalmic ointment 0,3% x 3,5g</v>
          </cell>
          <cell r="H22" t="str">
            <v>Ofloxacin</v>
          </cell>
          <cell r="I22" t="str">
            <v>0,3% x 3,5g</v>
          </cell>
          <cell r="J22" t="str">
            <v>Tra mắt - Tube</v>
          </cell>
          <cell r="K22" t="str">
            <v>Tube</v>
          </cell>
          <cell r="L22">
            <v>1000</v>
          </cell>
          <cell r="M22" t="str">
            <v>Oflovid ophthalmic ointment 0,3% x 3,5g-Ofloxacin-0,3% x 3,5g-Tra mắt - Tube</v>
          </cell>
        </row>
        <row r="23">
          <cell r="B23" t="str">
            <v>G2.BDG.22</v>
          </cell>
          <cell r="C23">
            <v>2</v>
          </cell>
          <cell r="E23" t="str">
            <v>40.251</v>
          </cell>
          <cell r="F23">
            <v>258</v>
          </cell>
          <cell r="G23" t="str">
            <v>Fosmicin for I.V.Use 1g</v>
          </cell>
          <cell r="H23" t="str">
            <v>Fosfomycin (natri)</v>
          </cell>
          <cell r="I23" t="str">
            <v>1000mg</v>
          </cell>
          <cell r="J23" t="str">
            <v>Tiêm - Lọ</v>
          </cell>
          <cell r="K23" t="str">
            <v>Lọ</v>
          </cell>
          <cell r="L23">
            <v>2000</v>
          </cell>
          <cell r="M23" t="str">
            <v>Fosmicin for I.V.Use 1g-Fosfomycin (natri)-1000mg-Tiêm - Lọ</v>
          </cell>
        </row>
        <row r="24">
          <cell r="B24" t="str">
            <v>G2.BDG.23</v>
          </cell>
          <cell r="C24">
            <v>2</v>
          </cell>
          <cell r="E24" t="str">
            <v>40.295</v>
          </cell>
          <cell r="F24">
            <v>629</v>
          </cell>
          <cell r="G24" t="str">
            <v xml:space="preserve">DAKTARIN ORAL GEL 10G </v>
          </cell>
          <cell r="H24" t="str">
            <v>Miconazol</v>
          </cell>
          <cell r="I24" t="str">
            <v>200mg/10g</v>
          </cell>
          <cell r="J24" t="str">
            <v>Gel rơ miệng - Tube</v>
          </cell>
          <cell r="K24" t="str">
            <v>Tube</v>
          </cell>
          <cell r="L24">
            <v>200</v>
          </cell>
          <cell r="M24" t="str">
            <v>DAKTARIN ORAL GEL 10G -Miconazol-200mg/10g-Gel rơ miệng - Tube</v>
          </cell>
        </row>
        <row r="25">
          <cell r="B25" t="str">
            <v>G2.BDG.24</v>
          </cell>
          <cell r="C25">
            <v>2</v>
          </cell>
          <cell r="E25" t="str">
            <v>40.369</v>
          </cell>
          <cell r="F25">
            <v>385</v>
          </cell>
          <cell r="G25" t="str">
            <v>Zoladex</v>
          </cell>
          <cell r="H25" t="str">
            <v>Goserelin acetat</v>
          </cell>
          <cell r="I25" t="str">
            <v>3,6mg</v>
          </cell>
          <cell r="J25" t="str">
            <v>Tiêm - Bơm tiêm</v>
          </cell>
          <cell r="K25" t="str">
            <v>Bơm tiêm</v>
          </cell>
          <cell r="L25">
            <v>200</v>
          </cell>
          <cell r="M25" t="str">
            <v>Zoladex-Goserelin acetat-3,6mg-Tiêm - Bơm tiêm</v>
          </cell>
        </row>
        <row r="26">
          <cell r="B26" t="str">
            <v>G2.BDG.25</v>
          </cell>
          <cell r="C26">
            <v>2</v>
          </cell>
          <cell r="E26" t="str">
            <v>40.392</v>
          </cell>
          <cell r="F26">
            <v>408</v>
          </cell>
          <cell r="G26" t="str">
            <v>Nexavar</v>
          </cell>
          <cell r="H26" t="str">
            <v>Sorafenib</v>
          </cell>
          <cell r="I26" t="str">
            <v>200mg</v>
          </cell>
          <cell r="J26" t="str">
            <v>Uống - Viên</v>
          </cell>
          <cell r="K26" t="str">
            <v>Viên</v>
          </cell>
          <cell r="L26">
            <v>1000</v>
          </cell>
          <cell r="M26" t="str">
            <v>Nexavar-Sorafenib-200mg-Uống - Viên</v>
          </cell>
        </row>
        <row r="27">
          <cell r="B27" t="str">
            <v>G2.BDG.26</v>
          </cell>
          <cell r="C27">
            <v>2</v>
          </cell>
          <cell r="E27" t="str">
            <v>40.393</v>
          </cell>
          <cell r="F27">
            <v>409</v>
          </cell>
          <cell r="G27" t="str">
            <v>Nolvadex 10mg</v>
          </cell>
          <cell r="H27" t="str">
            <v>Tamoxifen</v>
          </cell>
          <cell r="I27" t="str">
            <v>10mg</v>
          </cell>
          <cell r="J27" t="str">
            <v>Uống - Viên</v>
          </cell>
          <cell r="K27" t="str">
            <v>Viên</v>
          </cell>
          <cell r="L27">
            <v>30000</v>
          </cell>
          <cell r="M27" t="str">
            <v>Nolvadex 10mg-Tamoxifen-10mg-Uống - Viên</v>
          </cell>
        </row>
        <row r="28">
          <cell r="B28" t="str">
            <v>G2.BDG.27</v>
          </cell>
          <cell r="C28">
            <v>2</v>
          </cell>
          <cell r="E28" t="str">
            <v>40.402</v>
          </cell>
          <cell r="F28">
            <v>418</v>
          </cell>
          <cell r="G28" t="str">
            <v>Navelbine 20mg</v>
          </cell>
          <cell r="H28" t="str">
            <v>Vinorelbin</v>
          </cell>
          <cell r="I28" t="str">
            <v>20mg</v>
          </cell>
          <cell r="J28" t="str">
            <v>Uống - Viên</v>
          </cell>
          <cell r="K28" t="str">
            <v>Viên</v>
          </cell>
          <cell r="L28">
            <v>240</v>
          </cell>
          <cell r="M28" t="str">
            <v>Navelbine 20mg-Vinorelbin-20mg-Uống - Viên</v>
          </cell>
        </row>
        <row r="29">
          <cell r="B29" t="str">
            <v>G2.BDG.28</v>
          </cell>
          <cell r="C29">
            <v>2</v>
          </cell>
          <cell r="E29" t="str">
            <v>40.402</v>
          </cell>
          <cell r="F29">
            <v>418</v>
          </cell>
          <cell r="G29" t="str">
            <v xml:space="preserve">Navelbine </v>
          </cell>
          <cell r="H29" t="str">
            <v>Vinorelbin</v>
          </cell>
          <cell r="I29" t="str">
            <v>30mg</v>
          </cell>
          <cell r="J29" t="str">
            <v>Uống - Viên</v>
          </cell>
          <cell r="K29" t="str">
            <v>Viên</v>
          </cell>
          <cell r="L29">
            <v>340</v>
          </cell>
          <cell r="M29" t="str">
            <v>Navelbine -Vinorelbin-30mg-Uống - Viên</v>
          </cell>
        </row>
        <row r="30">
          <cell r="B30" t="str">
            <v>G2.BDG.29</v>
          </cell>
          <cell r="C30">
            <v>2</v>
          </cell>
          <cell r="E30" t="str">
            <v>40.412</v>
          </cell>
          <cell r="F30">
            <v>428</v>
          </cell>
          <cell r="G30" t="str">
            <v>Xatral XL 10mg</v>
          </cell>
          <cell r="H30" t="str">
            <v xml:space="preserve">Alfuzosin </v>
          </cell>
          <cell r="I30" t="str">
            <v>10mg</v>
          </cell>
          <cell r="J30" t="str">
            <v>Uống - Viên (phóng thích chậm)</v>
          </cell>
          <cell r="K30" t="str">
            <v>Viên</v>
          </cell>
          <cell r="L30">
            <v>132500</v>
          </cell>
          <cell r="M30" t="str">
            <v>Xatral XL 10mg-Alfuzosin -10mg-Uống - Viên (phóng thích chậm)</v>
          </cell>
        </row>
        <row r="31">
          <cell r="B31" t="str">
            <v>G2.BDG.30</v>
          </cell>
          <cell r="C31">
            <v>2</v>
          </cell>
          <cell r="E31" t="str">
            <v>40.414</v>
          </cell>
          <cell r="F31">
            <v>430</v>
          </cell>
          <cell r="G31" t="str">
            <v>Avodart</v>
          </cell>
          <cell r="H31" t="str">
            <v>Dutasterid</v>
          </cell>
          <cell r="I31" t="str">
            <v xml:space="preserve"> 0,5mg</v>
          </cell>
          <cell r="J31" t="str">
            <v>Uống - Viên</v>
          </cell>
          <cell r="K31" t="str">
            <v>Viên</v>
          </cell>
          <cell r="L31">
            <v>9000</v>
          </cell>
          <cell r="M31" t="str">
            <v>Avodart-Dutasterid- 0,5mg-Uống - Viên</v>
          </cell>
        </row>
        <row r="32">
          <cell r="B32" t="str">
            <v>G2.BDG.31</v>
          </cell>
          <cell r="C32">
            <v>2</v>
          </cell>
          <cell r="E32" t="str">
            <v>40.443</v>
          </cell>
          <cell r="F32">
            <v>459</v>
          </cell>
          <cell r="G32" t="str">
            <v>Lovenox</v>
          </cell>
          <cell r="H32" t="str">
            <v>Enoxaparin (natri)</v>
          </cell>
          <cell r="I32" t="str">
            <v>40mg (4000 anti-Xa IU/0,4ml)</v>
          </cell>
          <cell r="J32" t="str">
            <v>Tiêm - Bơm tiêm</v>
          </cell>
          <cell r="K32" t="str">
            <v>Bơm tiêm</v>
          </cell>
          <cell r="L32">
            <v>1700</v>
          </cell>
          <cell r="M32" t="str">
            <v>Lovenox-Enoxaparin (natri)-40mg (4000 anti-Xa IU/0,4ml)-Tiêm - Bơm tiêm</v>
          </cell>
        </row>
        <row r="33">
          <cell r="B33" t="str">
            <v>G2.BDG.32</v>
          </cell>
          <cell r="C33">
            <v>2</v>
          </cell>
          <cell r="E33" t="str">
            <v>40.451</v>
          </cell>
          <cell r="F33">
            <v>467</v>
          </cell>
          <cell r="G33" t="str">
            <v>Transamin Capsules 250mg</v>
          </cell>
          <cell r="H33" t="str">
            <v>Tranexamic acid</v>
          </cell>
          <cell r="I33" t="str">
            <v>250 mg</v>
          </cell>
          <cell r="J33" t="str">
            <v>Uống - Viên nang cứng</v>
          </cell>
          <cell r="K33" t="str">
            <v>Viên</v>
          </cell>
          <cell r="L33">
            <v>2000</v>
          </cell>
          <cell r="M33" t="str">
            <v>Transamin Capsules 250mg-Tranexamic acid-250 mg-Uống - Viên nang cứng</v>
          </cell>
        </row>
        <row r="34">
          <cell r="B34" t="str">
            <v>G2.BDG.33</v>
          </cell>
          <cell r="C34">
            <v>2</v>
          </cell>
          <cell r="E34" t="str">
            <v>40.473</v>
          </cell>
          <cell r="F34">
            <v>489</v>
          </cell>
          <cell r="G34" t="str">
            <v>Gran</v>
          </cell>
          <cell r="H34" t="str">
            <v>Filgrastim</v>
          </cell>
          <cell r="I34" t="str">
            <v>30MU/0,5 ml</v>
          </cell>
          <cell r="J34" t="str">
            <v>Tiêm - Bơm tiêm</v>
          </cell>
          <cell r="K34" t="str">
            <v>Bơm tiêm</v>
          </cell>
          <cell r="L34">
            <v>170</v>
          </cell>
          <cell r="M34" t="str">
            <v>Gran-Filgrastim-30MU/0,5 ml-Tiêm - Bơm tiêm</v>
          </cell>
        </row>
        <row r="35">
          <cell r="B35" t="str">
            <v>G2.BDG.34</v>
          </cell>
          <cell r="C35">
            <v>2</v>
          </cell>
          <cell r="E35" t="str">
            <v>40.481</v>
          </cell>
          <cell r="F35">
            <v>497</v>
          </cell>
          <cell r="G35" t="str">
            <v>Vastarel MR Tab 35mg 60`s</v>
          </cell>
          <cell r="H35" t="str">
            <v>Trimetazidin</v>
          </cell>
          <cell r="I35" t="str">
            <v>35mg</v>
          </cell>
          <cell r="J35" t="str">
            <v>Uống - Viên bao phim dạng phóng thích mới</v>
          </cell>
          <cell r="K35" t="str">
            <v>Viên</v>
          </cell>
          <cell r="L35">
            <v>100000</v>
          </cell>
          <cell r="M35" t="str">
            <v>Vastarel MR Tab 35mg 60`s-Trimetazidin-35mg-Uống - Viên bao phim dạng phóng thích mới</v>
          </cell>
        </row>
        <row r="36">
          <cell r="B36" t="str">
            <v>G2.BDG.35</v>
          </cell>
          <cell r="C36">
            <v>2</v>
          </cell>
          <cell r="E36" t="str">
            <v>40.481</v>
          </cell>
          <cell r="F36">
            <v>497</v>
          </cell>
          <cell r="G36" t="str">
            <v>Vastarel 20mg</v>
          </cell>
          <cell r="H36" t="str">
            <v>Trimetazidin</v>
          </cell>
          <cell r="I36" t="str">
            <v>20mg</v>
          </cell>
          <cell r="J36" t="str">
            <v>Uống - Viên bao phim</v>
          </cell>
          <cell r="K36" t="str">
            <v>Viên</v>
          </cell>
          <cell r="L36">
            <v>75000</v>
          </cell>
          <cell r="M36" t="str">
            <v>Vastarel 20mg-Trimetazidin-20mg-Uống - Viên bao phim</v>
          </cell>
        </row>
        <row r="37">
          <cell r="B37" t="str">
            <v>G2.BDG.36</v>
          </cell>
          <cell r="C37">
            <v>2</v>
          </cell>
          <cell r="E37" t="str">
            <v>40.483</v>
          </cell>
          <cell r="F37">
            <v>499</v>
          </cell>
          <cell r="G37" t="str">
            <v>Cordarone</v>
          </cell>
          <cell r="H37" t="str">
            <v>Amiodaron (hydroclorid)</v>
          </cell>
          <cell r="I37" t="str">
            <v>200mg</v>
          </cell>
          <cell r="J37" t="str">
            <v>Uống - Viên</v>
          </cell>
          <cell r="K37" t="str">
            <v>Viên</v>
          </cell>
          <cell r="L37">
            <v>15880</v>
          </cell>
          <cell r="M37" t="str">
            <v>Cordarone-Amiodaron (hydroclorid)-200mg-Uống - Viên</v>
          </cell>
        </row>
        <row r="38">
          <cell r="B38" t="str">
            <v>G2.BDG.37</v>
          </cell>
          <cell r="C38">
            <v>2</v>
          </cell>
          <cell r="E38" t="str">
            <v>40.483</v>
          </cell>
          <cell r="F38">
            <v>499</v>
          </cell>
          <cell r="G38" t="str">
            <v>Cordarone 150mg/3ml</v>
          </cell>
          <cell r="H38" t="str">
            <v>Amiodaron (hydroclorid)</v>
          </cell>
          <cell r="I38" t="str">
            <v>150mg/3ml</v>
          </cell>
          <cell r="J38" t="str">
            <v>Tiêm - Ống</v>
          </cell>
          <cell r="K38" t="str">
            <v>Ống</v>
          </cell>
          <cell r="L38">
            <v>7730</v>
          </cell>
          <cell r="M38" t="str">
            <v>Cordarone 150mg/3ml-Amiodaron (hydroclorid)-150mg/3ml-Tiêm - Ống</v>
          </cell>
        </row>
        <row r="39">
          <cell r="B39" t="str">
            <v>G2.BDG.38</v>
          </cell>
          <cell r="C39">
            <v>2</v>
          </cell>
          <cell r="E39" t="str">
            <v>40.485</v>
          </cell>
          <cell r="F39">
            <v>501</v>
          </cell>
          <cell r="G39" t="str">
            <v>Procoralan</v>
          </cell>
          <cell r="H39" t="str">
            <v>Ivabradin</v>
          </cell>
          <cell r="I39" t="str">
            <v>5mg</v>
          </cell>
          <cell r="J39" t="str">
            <v>Uống - Viên</v>
          </cell>
          <cell r="K39" t="str">
            <v>Viên</v>
          </cell>
          <cell r="L39">
            <v>340</v>
          </cell>
          <cell r="M39" t="str">
            <v>Procoralan-Ivabradin-5mg-Uống - Viên</v>
          </cell>
        </row>
        <row r="40">
          <cell r="B40" t="str">
            <v>G2.BDG.39</v>
          </cell>
          <cell r="C40">
            <v>2</v>
          </cell>
          <cell r="E40" t="str">
            <v>40.493</v>
          </cell>
          <cell r="F40">
            <v>509</v>
          </cell>
          <cell r="G40" t="str">
            <v>Concor Cor</v>
          </cell>
          <cell r="H40" t="str">
            <v>Bisoprolol</v>
          </cell>
          <cell r="I40" t="str">
            <v>2,5mg</v>
          </cell>
          <cell r="J40" t="str">
            <v>Uống - Viên</v>
          </cell>
          <cell r="K40" t="str">
            <v>Viên</v>
          </cell>
          <cell r="L40">
            <v>36000</v>
          </cell>
          <cell r="M40" t="str">
            <v>Concor Cor-Bisoprolol-2,5mg-Uống - Viên</v>
          </cell>
        </row>
        <row r="41">
          <cell r="B41" t="str">
            <v>G2.BDG.40</v>
          </cell>
          <cell r="C41">
            <v>2</v>
          </cell>
          <cell r="E41" t="str">
            <v>40.501</v>
          </cell>
          <cell r="F41">
            <v>517</v>
          </cell>
          <cell r="G41" t="str">
            <v>Renitec 5mg</v>
          </cell>
          <cell r="H41" t="str">
            <v>Enalapril</v>
          </cell>
          <cell r="I41" t="str">
            <v>5mg</v>
          </cell>
          <cell r="J41" t="str">
            <v>Uống - Viên</v>
          </cell>
          <cell r="K41" t="str">
            <v>Viên</v>
          </cell>
          <cell r="L41">
            <v>5000</v>
          </cell>
          <cell r="M41" t="str">
            <v>Renitec 5mg-Enalapril-5mg-Uống - Viên</v>
          </cell>
        </row>
        <row r="42">
          <cell r="B42" t="str">
            <v>G2.BDG.41</v>
          </cell>
          <cell r="C42">
            <v>2</v>
          </cell>
          <cell r="E42" t="str">
            <v>40.510</v>
          </cell>
          <cell r="F42">
            <v>526</v>
          </cell>
          <cell r="G42" t="str">
            <v>Zestril 5mg</v>
          </cell>
          <cell r="H42" t="str">
            <v>Lisinopril</v>
          </cell>
          <cell r="I42" t="str">
            <v>5mg</v>
          </cell>
          <cell r="J42" t="str">
            <v>Uống - Viên</v>
          </cell>
          <cell r="K42" t="str">
            <v>Viên</v>
          </cell>
          <cell r="L42">
            <v>6000</v>
          </cell>
          <cell r="M42" t="str">
            <v>Zestril 5mg-Lisinopril-5mg-Uống - Viên</v>
          </cell>
        </row>
        <row r="43">
          <cell r="B43" t="str">
            <v>G2.BDG.42</v>
          </cell>
          <cell r="C43">
            <v>2</v>
          </cell>
          <cell r="E43" t="str">
            <v>40.512</v>
          </cell>
          <cell r="F43">
            <v>528</v>
          </cell>
          <cell r="G43" t="str">
            <v>Cozaar</v>
          </cell>
          <cell r="H43" t="str">
            <v>Losartan</v>
          </cell>
          <cell r="I43" t="str">
            <v>50mg</v>
          </cell>
          <cell r="J43" t="str">
            <v>Uống - Viên</v>
          </cell>
          <cell r="K43" t="str">
            <v>Viên</v>
          </cell>
          <cell r="L43">
            <v>10000</v>
          </cell>
          <cell r="M43" t="str">
            <v>Cozaar-Losartan-50mg-Uống - Viên</v>
          </cell>
        </row>
        <row r="44">
          <cell r="B44" t="str">
            <v>G2.BDG.43</v>
          </cell>
          <cell r="C44">
            <v>2</v>
          </cell>
          <cell r="E44" t="str">
            <v>40.515</v>
          </cell>
          <cell r="F44">
            <v>531</v>
          </cell>
          <cell r="G44" t="str">
            <v>Betaloc Zok 25mg</v>
          </cell>
          <cell r="H44" t="str">
            <v>Metoprolol</v>
          </cell>
          <cell r="I44" t="str">
            <v>25mg</v>
          </cell>
          <cell r="J44" t="str">
            <v>Uống - Viên (phóng thích kéo dài)</v>
          </cell>
          <cell r="K44" t="str">
            <v>Viên</v>
          </cell>
          <cell r="L44">
            <v>1050</v>
          </cell>
          <cell r="M44" t="str">
            <v>Betaloc Zok 25mg-Metoprolol-25mg-Uống - Viên (phóng thích kéo dài)</v>
          </cell>
        </row>
        <row r="45">
          <cell r="B45" t="str">
            <v>G2.BDG.44</v>
          </cell>
          <cell r="C45">
            <v>2</v>
          </cell>
          <cell r="E45" t="str">
            <v>40.517</v>
          </cell>
          <cell r="F45">
            <v>533</v>
          </cell>
          <cell r="G45" t="str">
            <v>Nebilet</v>
          </cell>
          <cell r="H45" t="str">
            <v>Nebivolol</v>
          </cell>
          <cell r="I45" t="str">
            <v>5mg</v>
          </cell>
          <cell r="J45" t="str">
            <v>Uống - Viên</v>
          </cell>
          <cell r="K45" t="str">
            <v>Viên</v>
          </cell>
          <cell r="L45">
            <v>3700</v>
          </cell>
          <cell r="M45" t="str">
            <v>Nebilet-Nebivolol-5mg-Uống - Viên</v>
          </cell>
        </row>
        <row r="46">
          <cell r="B46" t="str">
            <v>G2.BDG.45</v>
          </cell>
          <cell r="C46">
            <v>2</v>
          </cell>
          <cell r="E46" t="str">
            <v>40.519</v>
          </cell>
          <cell r="F46">
            <v>535</v>
          </cell>
          <cell r="G46" t="str">
            <v>Adalat LA 30mg</v>
          </cell>
          <cell r="H46" t="str">
            <v>Nifedipin</v>
          </cell>
          <cell r="I46" t="str">
            <v>30mg</v>
          </cell>
          <cell r="J46" t="str">
            <v>Uống - Viên (LA)</v>
          </cell>
          <cell r="K46" t="str">
            <v>Viên</v>
          </cell>
          <cell r="L46">
            <v>28380</v>
          </cell>
          <cell r="M46" t="str">
            <v>Adalat LA 30mg-Nifedipin-30mg-Uống - Viên (LA)</v>
          </cell>
        </row>
        <row r="47">
          <cell r="B47" t="str">
            <v>G2.BDG.46</v>
          </cell>
          <cell r="C47">
            <v>2</v>
          </cell>
          <cell r="E47" t="str">
            <v>40.539</v>
          </cell>
          <cell r="F47">
            <v>556</v>
          </cell>
          <cell r="G47" t="str">
            <v>Actilyse</v>
          </cell>
          <cell r="H47" t="str">
            <v>Alteplase</v>
          </cell>
          <cell r="I47" t="str">
            <v>50mg; 50ml</v>
          </cell>
          <cell r="J47" t="str">
            <v>Tiêm - Lọ</v>
          </cell>
          <cell r="K47" t="str">
            <v>Lọ</v>
          </cell>
          <cell r="L47">
            <v>20</v>
          </cell>
          <cell r="M47" t="str">
            <v>Actilyse-Alteplase-50mg; 50ml-Tiêm - Lọ</v>
          </cell>
        </row>
        <row r="48">
          <cell r="B48" t="str">
            <v>G2.BDG.47</v>
          </cell>
          <cell r="C48">
            <v>2</v>
          </cell>
          <cell r="E48" t="str">
            <v>40.540</v>
          </cell>
          <cell r="F48">
            <v>557</v>
          </cell>
          <cell r="G48" t="str">
            <v>Plavix</v>
          </cell>
          <cell r="H48" t="str">
            <v>Clopidogrel</v>
          </cell>
          <cell r="I48" t="str">
            <v>75mg</v>
          </cell>
          <cell r="J48" t="str">
            <v>Uống - Viên</v>
          </cell>
          <cell r="K48" t="str">
            <v>Viên</v>
          </cell>
          <cell r="L48">
            <v>10340</v>
          </cell>
          <cell r="M48" t="str">
            <v>Plavix-Clopidogrel-75mg-Uống - Viên</v>
          </cell>
        </row>
        <row r="49">
          <cell r="B49" t="str">
            <v>G2.BDG.48</v>
          </cell>
          <cell r="C49">
            <v>2</v>
          </cell>
          <cell r="E49" t="str">
            <v>40.558</v>
          </cell>
          <cell r="F49">
            <v>575</v>
          </cell>
          <cell r="G49" t="str">
            <v>Crestor 10mg</v>
          </cell>
          <cell r="H49" t="str">
            <v>Rosuvastatin</v>
          </cell>
          <cell r="I49" t="str">
            <v>10mg</v>
          </cell>
          <cell r="J49" t="str">
            <v>Uống - Viên</v>
          </cell>
          <cell r="K49" t="str">
            <v>Viên</v>
          </cell>
          <cell r="L49">
            <v>1000</v>
          </cell>
          <cell r="M49" t="str">
            <v>Crestor 10mg-Rosuvastatin-10mg-Uống - Viên</v>
          </cell>
        </row>
        <row r="50">
          <cell r="B50" t="str">
            <v>G2.BDG.49</v>
          </cell>
          <cell r="C50">
            <v>2</v>
          </cell>
          <cell r="E50" t="str">
            <v>40.559</v>
          </cell>
          <cell r="F50">
            <v>576</v>
          </cell>
          <cell r="G50" t="str">
            <v>Zocor</v>
          </cell>
          <cell r="H50" t="str">
            <v>Simvastatin</v>
          </cell>
          <cell r="I50" t="str">
            <v>10mg</v>
          </cell>
          <cell r="J50" t="str">
            <v>Uống - Viên</v>
          </cell>
          <cell r="K50" t="str">
            <v>Viên</v>
          </cell>
          <cell r="L50">
            <v>10000</v>
          </cell>
          <cell r="M50" t="str">
            <v>Zocor-Simvastatin-10mg-Uống - Viên</v>
          </cell>
        </row>
        <row r="51">
          <cell r="B51" t="str">
            <v>G2.BDG.50</v>
          </cell>
          <cell r="C51">
            <v>2</v>
          </cell>
          <cell r="E51" t="str">
            <v>40.572</v>
          </cell>
          <cell r="F51">
            <v>589</v>
          </cell>
          <cell r="G51" t="str">
            <v>Nimotop</v>
          </cell>
          <cell r="H51" t="str">
            <v>Nimodipin</v>
          </cell>
          <cell r="I51" t="str">
            <v>30mg</v>
          </cell>
          <cell r="J51" t="str">
            <v>Uống - Viên</v>
          </cell>
          <cell r="K51" t="str">
            <v>Viên</v>
          </cell>
          <cell r="L51">
            <v>500</v>
          </cell>
          <cell r="M51" t="str">
            <v>Nimotop-Nimodipin-30mg-Uống - Viên</v>
          </cell>
        </row>
        <row r="52">
          <cell r="B52" t="str">
            <v>G2.BDG.51</v>
          </cell>
          <cell r="C52">
            <v>2</v>
          </cell>
          <cell r="E52" t="str">
            <v>40.580</v>
          </cell>
          <cell r="F52">
            <v>596</v>
          </cell>
          <cell r="G52" t="str">
            <v>Cavinton 5mg</v>
          </cell>
          <cell r="H52" t="str">
            <v>Vinpocetin</v>
          </cell>
          <cell r="I52" t="str">
            <v>5mg</v>
          </cell>
          <cell r="J52" t="str">
            <v>Uống - Viên</v>
          </cell>
          <cell r="K52" t="str">
            <v>Viên</v>
          </cell>
          <cell r="L52">
            <v>337000</v>
          </cell>
          <cell r="M52" t="str">
            <v>Cavinton 5mg-Vinpocetin-5mg-Uống - Viên</v>
          </cell>
        </row>
        <row r="53">
          <cell r="B53" t="str">
            <v>G2.BDG.52</v>
          </cell>
          <cell r="C53">
            <v>2</v>
          </cell>
          <cell r="E53" t="str">
            <v>40.580</v>
          </cell>
          <cell r="F53">
            <v>596</v>
          </cell>
          <cell r="G53" t="str">
            <v>Cavinton Forte</v>
          </cell>
          <cell r="H53" t="str">
            <v>Vinpocetin</v>
          </cell>
          <cell r="I53" t="str">
            <v>10mg</v>
          </cell>
          <cell r="J53" t="str">
            <v>Uống - Viên</v>
          </cell>
          <cell r="K53" t="str">
            <v>Viên</v>
          </cell>
          <cell r="L53">
            <v>250000</v>
          </cell>
          <cell r="M53" t="str">
            <v>Cavinton Forte-Vinpocetin-10mg-Uống - Viên</v>
          </cell>
        </row>
        <row r="54">
          <cell r="B54" t="str">
            <v>G2.BDG.53</v>
          </cell>
          <cell r="C54">
            <v>2</v>
          </cell>
          <cell r="E54" t="str">
            <v>40.646</v>
          </cell>
          <cell r="F54">
            <v>662</v>
          </cell>
          <cell r="G54" t="str">
            <v>Ultravist 300</v>
          </cell>
          <cell r="H54" t="str">
            <v>Iopromid acid</v>
          </cell>
          <cell r="I54" t="str">
            <v>623.40mg/ml; 50ml</v>
          </cell>
          <cell r="J54" t="str">
            <v>Tiêm - Chai</v>
          </cell>
          <cell r="K54" t="str">
            <v>Chai</v>
          </cell>
          <cell r="L54">
            <v>6160</v>
          </cell>
          <cell r="M54" t="str">
            <v>Ultravist 300-Iopromid acid-623.40mg/ml; 50ml-Tiêm - Chai</v>
          </cell>
        </row>
        <row r="55">
          <cell r="B55" t="str">
            <v>G2.BDG.54</v>
          </cell>
          <cell r="C55">
            <v>2</v>
          </cell>
          <cell r="E55" t="str">
            <v>40.680</v>
          </cell>
          <cell r="F55">
            <v>697</v>
          </cell>
          <cell r="G55" t="str">
            <v>Rabeloc I.V</v>
          </cell>
          <cell r="H55" t="str">
            <v>Rabeprazol</v>
          </cell>
          <cell r="I55" t="str">
            <v>20mg</v>
          </cell>
          <cell r="J55" t="str">
            <v>Tiêm - Lọ</v>
          </cell>
          <cell r="K55" t="str">
            <v>Lọ</v>
          </cell>
          <cell r="L55">
            <v>58000</v>
          </cell>
          <cell r="M55" t="str">
            <v>Rabeloc I.V-Rabeprazol-20mg-Tiêm - Lọ</v>
          </cell>
        </row>
        <row r="56">
          <cell r="B56" t="str">
            <v>G2.BDG.55</v>
          </cell>
          <cell r="C56">
            <v>2</v>
          </cell>
          <cell r="E56" t="str">
            <v>40.683</v>
          </cell>
          <cell r="F56">
            <v>700</v>
          </cell>
          <cell r="G56" t="str">
            <v>Mucosta</v>
          </cell>
          <cell r="H56" t="str">
            <v>Rebamipid</v>
          </cell>
          <cell r="I56" t="str">
            <v>100mg</v>
          </cell>
          <cell r="J56" t="str">
            <v>Uống - Viên</v>
          </cell>
          <cell r="K56" t="str">
            <v>Viên</v>
          </cell>
          <cell r="L56">
            <v>36000</v>
          </cell>
          <cell r="M56" t="str">
            <v>Mucosta-Rebamipid-100mg-Uống - Viên</v>
          </cell>
        </row>
        <row r="57">
          <cell r="B57" t="str">
            <v>G2.BDG.56</v>
          </cell>
          <cell r="C57">
            <v>2</v>
          </cell>
          <cell r="E57" t="str">
            <v>40.688</v>
          </cell>
          <cell r="F57">
            <v>705</v>
          </cell>
          <cell r="G57" t="str">
            <v>Motilium-M</v>
          </cell>
          <cell r="H57" t="str">
            <v>Domperidon</v>
          </cell>
          <cell r="I57" t="str">
            <v>10mg</v>
          </cell>
          <cell r="J57" t="str">
            <v>Uống - Viên</v>
          </cell>
          <cell r="K57" t="str">
            <v>Viên</v>
          </cell>
          <cell r="L57">
            <v>4100</v>
          </cell>
          <cell r="M57" t="str">
            <v>Motilium-M-Domperidon-10mg-Uống - Viên</v>
          </cell>
        </row>
        <row r="58">
          <cell r="B58" t="str">
            <v>G2.BDG.57</v>
          </cell>
          <cell r="C58">
            <v>2</v>
          </cell>
          <cell r="E58" t="str">
            <v>40.697</v>
          </cell>
          <cell r="F58">
            <v>714</v>
          </cell>
          <cell r="G58" t="str">
            <v>No-spa</v>
          </cell>
          <cell r="H58" t="str">
            <v>Drotaverin clohydrat</v>
          </cell>
          <cell r="I58" t="str">
            <v>40mg/2ml</v>
          </cell>
          <cell r="J58" t="str">
            <v>Tiêm - Ống</v>
          </cell>
          <cell r="K58" t="str">
            <v>Ống</v>
          </cell>
          <cell r="L58">
            <v>13240</v>
          </cell>
          <cell r="M58" t="str">
            <v>No-spa-Drotaverin clohydrat-40mg/2ml-Tiêm - Ống</v>
          </cell>
        </row>
        <row r="59">
          <cell r="B59" t="str">
            <v>G2.BDG.58</v>
          </cell>
          <cell r="C59">
            <v>2</v>
          </cell>
          <cell r="E59" t="str">
            <v>40.698</v>
          </cell>
          <cell r="F59">
            <v>715</v>
          </cell>
          <cell r="G59" t="str">
            <v>Buscopan</v>
          </cell>
          <cell r="H59" t="str">
            <v>Hyoscin butylbromid</v>
          </cell>
          <cell r="I59" t="str">
            <v>10mg</v>
          </cell>
          <cell r="J59" t="str">
            <v>Uống - Viên</v>
          </cell>
          <cell r="K59" t="str">
            <v>Viên</v>
          </cell>
          <cell r="L59">
            <v>51500</v>
          </cell>
          <cell r="M59" t="str">
            <v>Buscopan-Hyoscin butylbromid-10mg-Uống - Viên</v>
          </cell>
        </row>
        <row r="60">
          <cell r="B60" t="str">
            <v>G2.BDG.59</v>
          </cell>
          <cell r="C60">
            <v>2</v>
          </cell>
          <cell r="E60" t="str">
            <v>40.749</v>
          </cell>
          <cell r="F60">
            <v>766</v>
          </cell>
          <cell r="G60" t="str">
            <v>Sandostatin</v>
          </cell>
          <cell r="H60" t="str">
            <v>Octreotid</v>
          </cell>
          <cell r="I60" t="str">
            <v>0.1mg/ml</v>
          </cell>
          <cell r="J60" t="str">
            <v>Tiêm - Ống</v>
          </cell>
          <cell r="K60" t="str">
            <v>Ống</v>
          </cell>
          <cell r="L60">
            <v>600</v>
          </cell>
          <cell r="M60" t="str">
            <v>Sandostatin-Octreotid-0.1mg/ml-Tiêm - Ống</v>
          </cell>
        </row>
        <row r="61">
          <cell r="B61" t="str">
            <v>G2.BDG.60</v>
          </cell>
          <cell r="C61">
            <v>2</v>
          </cell>
          <cell r="E61" t="str">
            <v>40.784</v>
          </cell>
          <cell r="F61">
            <v>801</v>
          </cell>
          <cell r="G61" t="str">
            <v>Duphaston</v>
          </cell>
          <cell r="H61" t="str">
            <v>Dydrogesteron</v>
          </cell>
          <cell r="I61" t="str">
            <v>10mg</v>
          </cell>
          <cell r="J61" t="str">
            <v>Uống - Viên</v>
          </cell>
          <cell r="K61" t="str">
            <v>Viên</v>
          </cell>
          <cell r="L61">
            <v>9200</v>
          </cell>
          <cell r="M61" t="str">
            <v>Duphaston-Dydrogesteron-10mg-Uống - Viên</v>
          </cell>
        </row>
        <row r="62">
          <cell r="B62" t="str">
            <v>G2.BDG.61</v>
          </cell>
          <cell r="C62">
            <v>2</v>
          </cell>
          <cell r="E62" t="str">
            <v>40.800</v>
          </cell>
          <cell r="F62">
            <v>820</v>
          </cell>
          <cell r="G62" t="str">
            <v>Diamicron MR</v>
          </cell>
          <cell r="H62" t="str">
            <v>Gliclazid</v>
          </cell>
          <cell r="I62" t="str">
            <v>30mg</v>
          </cell>
          <cell r="J62" t="str">
            <v>Uống - Viên (MR)</v>
          </cell>
          <cell r="K62" t="str">
            <v>Viên</v>
          </cell>
          <cell r="L62">
            <v>97000</v>
          </cell>
          <cell r="M62" t="str">
            <v>Diamicron MR-Gliclazid-30mg-Uống - Viên (MR)</v>
          </cell>
        </row>
        <row r="63">
          <cell r="B63" t="str">
            <v>G2.BDG.62</v>
          </cell>
          <cell r="C63">
            <v>2</v>
          </cell>
          <cell r="E63" t="str">
            <v>40.800</v>
          </cell>
          <cell r="F63">
            <v>820</v>
          </cell>
          <cell r="G63" t="str">
            <v>Diamicron MR 60</v>
          </cell>
          <cell r="H63" t="str">
            <v>Gliclazid</v>
          </cell>
          <cell r="I63" t="str">
            <v>60mg</v>
          </cell>
          <cell r="J63" t="str">
            <v>Uống - Viên (MR)</v>
          </cell>
          <cell r="K63" t="str">
            <v>Viên</v>
          </cell>
          <cell r="L63">
            <v>224200</v>
          </cell>
          <cell r="M63" t="str">
            <v>Diamicron MR 60-Gliclazid-60mg-Uống - Viên (MR)</v>
          </cell>
        </row>
        <row r="64">
          <cell r="B64" t="str">
            <v>G2.BDG.63</v>
          </cell>
          <cell r="C64">
            <v>2</v>
          </cell>
          <cell r="E64" t="str">
            <v>40.801</v>
          </cell>
          <cell r="F64">
            <v>821</v>
          </cell>
          <cell r="G64" t="str">
            <v>Amaryl</v>
          </cell>
          <cell r="H64" t="str">
            <v>Glimepirid</v>
          </cell>
          <cell r="I64" t="str">
            <v>1mg</v>
          </cell>
          <cell r="J64" t="str">
            <v>Uống - Viên</v>
          </cell>
          <cell r="K64" t="str">
            <v>Viên</v>
          </cell>
          <cell r="L64">
            <v>70000</v>
          </cell>
          <cell r="M64" t="str">
            <v>Amaryl-Glimepirid-1mg-Uống - Viên</v>
          </cell>
        </row>
        <row r="65">
          <cell r="B65" t="str">
            <v>G2.BDG.64</v>
          </cell>
          <cell r="C65">
            <v>2</v>
          </cell>
          <cell r="E65" t="str">
            <v>40.806</v>
          </cell>
          <cell r="F65">
            <v>826</v>
          </cell>
          <cell r="G65" t="str">
            <v xml:space="preserve">Lantus </v>
          </cell>
          <cell r="H65" t="str">
            <v>Insulin tác dụng chậm, kéo dài (Slow-acting, Long-acting)</v>
          </cell>
          <cell r="I65" t="str">
            <v>100IU/ml; 10ml</v>
          </cell>
          <cell r="J65" t="str">
            <v>Tiêm - Lọ</v>
          </cell>
          <cell r="K65" t="str">
            <v>Lọ</v>
          </cell>
          <cell r="L65">
            <v>1200</v>
          </cell>
          <cell r="M65" t="str">
            <v>Lantus -Insulin tác dụng chậm, kéo dài (Slow-acting, Long-acting)-100IU/ml; 10ml-Tiêm - Lọ</v>
          </cell>
        </row>
        <row r="66">
          <cell r="B66" t="str">
            <v>G2.BDG.65</v>
          </cell>
          <cell r="C66">
            <v>2</v>
          </cell>
          <cell r="E66" t="str">
            <v>40.806</v>
          </cell>
          <cell r="F66">
            <v>826</v>
          </cell>
          <cell r="G66" t="str">
            <v>Lantus Solostar</v>
          </cell>
          <cell r="H66" t="str">
            <v>Insulin tác dụng chậm, kéo dài (Slow-acting, Long-acting)</v>
          </cell>
          <cell r="I66" t="str">
            <v>100IU/ml; 3ml</v>
          </cell>
          <cell r="J66" t="str">
            <v>Tiêm - Bút tiêm</v>
          </cell>
          <cell r="K66" t="str">
            <v>Bút tiêm</v>
          </cell>
          <cell r="L66">
            <v>1350</v>
          </cell>
          <cell r="M66" t="str">
            <v>Lantus Solostar-Insulin tác dụng chậm, kéo dài (Slow-acting, Long-acting)-100IU/ml; 3ml-Tiêm - Bút tiêm</v>
          </cell>
        </row>
        <row r="67">
          <cell r="B67" t="str">
            <v>G2.BDG.66</v>
          </cell>
          <cell r="C67">
            <v>2</v>
          </cell>
          <cell r="E67" t="str">
            <v>40.826</v>
          </cell>
          <cell r="F67">
            <v>848</v>
          </cell>
          <cell r="G67" t="str">
            <v>Tracrium 25mg/2.5ml 5's</v>
          </cell>
          <cell r="H67" t="str">
            <v>Atracurium besylate</v>
          </cell>
          <cell r="I67" t="str">
            <v>25mg/2,5ml</v>
          </cell>
          <cell r="J67" t="str">
            <v>Tiêm - Ống</v>
          </cell>
          <cell r="K67" t="str">
            <v>Ống</v>
          </cell>
          <cell r="L67">
            <v>2040</v>
          </cell>
          <cell r="M67" t="str">
            <v>Tracrium 25mg/2.5ml 5's-Atracurium besylate-25mg/2,5ml-Tiêm - Ống</v>
          </cell>
        </row>
        <row r="68">
          <cell r="B68" t="str">
            <v>G2.BDG.67</v>
          </cell>
          <cell r="C68">
            <v>2</v>
          </cell>
          <cell r="E68" t="str">
            <v>40.838</v>
          </cell>
          <cell r="F68">
            <v>860</v>
          </cell>
          <cell r="G68" t="str">
            <v>Esmeron</v>
          </cell>
          <cell r="H68" t="str">
            <v>Rocuronium bromid</v>
          </cell>
          <cell r="I68" t="str">
            <v>10mg/ml; 5ml</v>
          </cell>
          <cell r="J68" t="str">
            <v>Tiêm - Lọ</v>
          </cell>
          <cell r="K68" t="str">
            <v>Viên</v>
          </cell>
          <cell r="L68">
            <v>1370</v>
          </cell>
          <cell r="M68" t="str">
            <v>Esmeron-Rocuronium bromid-10mg/ml; 5ml-Tiêm - Lọ</v>
          </cell>
        </row>
        <row r="69">
          <cell r="B69" t="str">
            <v>G2.BDG.68</v>
          </cell>
          <cell r="C69">
            <v>2</v>
          </cell>
          <cell r="E69" t="str">
            <v>40.850</v>
          </cell>
          <cell r="F69">
            <v>873</v>
          </cell>
          <cell r="G69" t="str">
            <v>Lumigan 0,3mg/3ml</v>
          </cell>
          <cell r="H69" t="str">
            <v>Bimatoprost</v>
          </cell>
          <cell r="I69" t="str">
            <v>0,3mg/3ml</v>
          </cell>
          <cell r="J69" t="str">
            <v>Nhỏ mắt - Lọ</v>
          </cell>
          <cell r="K69" t="str">
            <v>Lọ</v>
          </cell>
          <cell r="L69">
            <v>180</v>
          </cell>
          <cell r="M69" t="str">
            <v>Lumigan 0,3mg/3ml-Bimatoprost-0,3mg/3ml-Nhỏ mắt - Lọ</v>
          </cell>
        </row>
        <row r="70">
          <cell r="B70" t="str">
            <v>G2.BDG.69</v>
          </cell>
          <cell r="C70">
            <v>2</v>
          </cell>
          <cell r="E70" t="str">
            <v>40.852</v>
          </cell>
          <cell r="F70">
            <v>875</v>
          </cell>
          <cell r="G70" t="str">
            <v>Azopt Drop 1% 5ml</v>
          </cell>
          <cell r="H70" t="str">
            <v>Brinzolamid</v>
          </cell>
          <cell r="I70" t="str">
            <v>1%; 5ml</v>
          </cell>
          <cell r="J70" t="str">
            <v>Nhỏ mắt - Lọ</v>
          </cell>
          <cell r="K70" t="str">
            <v>Lọ</v>
          </cell>
          <cell r="L70">
            <v>1800</v>
          </cell>
          <cell r="M70" t="str">
            <v>Azopt Drop 1% 5ml-Brinzolamid-1%; 5ml-Nhỏ mắt - Lọ</v>
          </cell>
        </row>
        <row r="71">
          <cell r="B71" t="str">
            <v>G2.BDG.70</v>
          </cell>
          <cell r="C71">
            <v>2</v>
          </cell>
          <cell r="E71" t="str">
            <v>40.858</v>
          </cell>
          <cell r="F71">
            <v>881</v>
          </cell>
          <cell r="G71" t="str">
            <v>Restasis 0,05%</v>
          </cell>
          <cell r="H71" t="str">
            <v>Cyclosporin</v>
          </cell>
          <cell r="I71" t="str">
            <v>0,05% (0,5mg/g)</v>
          </cell>
          <cell r="J71" t="str">
            <v>Nhỏ mắt - Lọ</v>
          </cell>
          <cell r="K71" t="str">
            <v>Lọ</v>
          </cell>
          <cell r="L71">
            <v>500</v>
          </cell>
          <cell r="M71" t="str">
            <v>Restasis 0,05%-Cyclosporin-0,05% (0,5mg/g)-Nhỏ mắt - Lọ</v>
          </cell>
        </row>
        <row r="72">
          <cell r="B72" t="str">
            <v>G2.BDG.71</v>
          </cell>
          <cell r="C72">
            <v>2</v>
          </cell>
          <cell r="E72" t="str">
            <v>40.881</v>
          </cell>
          <cell r="F72">
            <v>903</v>
          </cell>
          <cell r="G72" t="str">
            <v>Sanlein 0,3</v>
          </cell>
          <cell r="H72" t="str">
            <v>Natri hyaluronat</v>
          </cell>
          <cell r="I72" t="str">
            <v>15mg/5ml</v>
          </cell>
          <cell r="J72" t="str">
            <v>Nhỏ mắt - Lọ</v>
          </cell>
          <cell r="K72" t="str">
            <v>Lọ</v>
          </cell>
          <cell r="L72">
            <v>1000</v>
          </cell>
          <cell r="M72" t="str">
            <v>Sanlein 0,3-Natri hyaluronat-15mg/5ml-Nhỏ mắt - Lọ</v>
          </cell>
        </row>
        <row r="73">
          <cell r="B73" t="str">
            <v>G2.BDG.72</v>
          </cell>
          <cell r="C73">
            <v>2</v>
          </cell>
          <cell r="E73" t="str">
            <v>40.881</v>
          </cell>
          <cell r="F73">
            <v>903</v>
          </cell>
          <cell r="G73" t="str">
            <v>Sanlein 0,1</v>
          </cell>
          <cell r="H73" t="str">
            <v>Natri hyaluronat</v>
          </cell>
          <cell r="I73" t="str">
            <v>1mg/ml; 5ml</v>
          </cell>
          <cell r="J73" t="str">
            <v>Nhỏ mắt - Lọ</v>
          </cell>
          <cell r="K73" t="str">
            <v>Lọ</v>
          </cell>
          <cell r="L73">
            <v>8000</v>
          </cell>
          <cell r="M73" t="str">
            <v>Sanlein 0,1-Natri hyaluronat-1mg/ml; 5ml-Nhỏ mắt - Lọ</v>
          </cell>
        </row>
        <row r="74">
          <cell r="B74" t="str">
            <v>G2.BDG.73</v>
          </cell>
          <cell r="C74">
            <v>2</v>
          </cell>
          <cell r="E74" t="str">
            <v>40.889</v>
          </cell>
          <cell r="F74">
            <v>911</v>
          </cell>
          <cell r="G74" t="str">
            <v>Kary Uni Ophthalmic Suspension</v>
          </cell>
          <cell r="H74" t="str">
            <v>Pirenoxin</v>
          </cell>
          <cell r="I74" t="str">
            <v>0,05%mg/ml</v>
          </cell>
          <cell r="J74" t="str">
            <v>Nhỏ mắt - Lọ</v>
          </cell>
          <cell r="K74" t="str">
            <v>Lọ</v>
          </cell>
          <cell r="L74">
            <v>500</v>
          </cell>
          <cell r="M74" t="str">
            <v>Kary Uni Ophthalmic Suspension-Pirenoxin-0,05%mg/ml-Nhỏ mắt - Lọ</v>
          </cell>
        </row>
        <row r="75">
          <cell r="B75" t="str">
            <v>G2.BDG.74</v>
          </cell>
          <cell r="C75">
            <v>2</v>
          </cell>
          <cell r="E75" t="str">
            <v>40.903</v>
          </cell>
          <cell r="F75">
            <v>925</v>
          </cell>
          <cell r="G75" t="str">
            <v>Flixotide Evohaler</v>
          </cell>
          <cell r="H75" t="str">
            <v>Fluticason propionat</v>
          </cell>
          <cell r="I75" t="str">
            <v>125mcg/ liều</v>
          </cell>
          <cell r="J75" t="str">
            <v>Thuốc dạng phun mù định liều, xịt qua đường miệng</v>
          </cell>
          <cell r="K75" t="str">
            <v>Bình</v>
          </cell>
          <cell r="L75">
            <v>1500</v>
          </cell>
          <cell r="M75" t="str">
            <v>Flixotide Evohaler-Fluticason propionat-125mcg/ liều-Thuốc dạng phun mù định liều, xịt qua đường miệng</v>
          </cell>
        </row>
        <row r="76">
          <cell r="B76" t="str">
            <v>G2.BDG.75</v>
          </cell>
          <cell r="C76">
            <v>2</v>
          </cell>
          <cell r="E76" t="str">
            <v>40.913</v>
          </cell>
          <cell r="F76">
            <v>935</v>
          </cell>
          <cell r="G76" t="str">
            <v>Otrivin</v>
          </cell>
          <cell r="H76" t="str">
            <v>Xylometazolin</v>
          </cell>
          <cell r="I76" t="str">
            <v>0,1%; 10ml</v>
          </cell>
          <cell r="J76" t="str">
            <v>Nhỏ mũi - Lọ</v>
          </cell>
          <cell r="K76" t="str">
            <v>Lọ</v>
          </cell>
          <cell r="L76">
            <v>2820</v>
          </cell>
          <cell r="M76" t="str">
            <v>Otrivin-Xylometazolin-0,1%; 10ml-Nhỏ mũi - Lọ</v>
          </cell>
        </row>
        <row r="77">
          <cell r="B77" t="str">
            <v>G2.BDG.76</v>
          </cell>
          <cell r="C77">
            <v>2</v>
          </cell>
          <cell r="E77" t="str">
            <v>40.958</v>
          </cell>
          <cell r="F77">
            <v>983</v>
          </cell>
          <cell r="G77" t="str">
            <v>GRANDAXIN</v>
          </cell>
          <cell r="H77" t="str">
            <v>Tofisopam</v>
          </cell>
          <cell r="I77" t="str">
            <v>50mg</v>
          </cell>
          <cell r="J77" t="str">
            <v>Uống - Viên nén</v>
          </cell>
          <cell r="K77" t="str">
            <v>Viên</v>
          </cell>
          <cell r="L77">
            <v>112000</v>
          </cell>
          <cell r="M77" t="str">
            <v>GRANDAXIN-Tofisopam-50mg-Uống - Viên nén</v>
          </cell>
        </row>
        <row r="78">
          <cell r="B78" t="str">
            <v>G2.BDG.77</v>
          </cell>
          <cell r="C78">
            <v>2</v>
          </cell>
          <cell r="E78" t="str">
            <v>40.969</v>
          </cell>
          <cell r="F78">
            <v>994</v>
          </cell>
          <cell r="G78" t="str">
            <v>Stablon 12,5mg</v>
          </cell>
          <cell r="H78" t="str">
            <v>Tianeptin</v>
          </cell>
          <cell r="I78" t="str">
            <v>12,5mg</v>
          </cell>
          <cell r="J78" t="str">
            <v>Uống - Viên nén bao phim</v>
          </cell>
          <cell r="K78" t="str">
            <v>Viên</v>
          </cell>
          <cell r="L78">
            <v>25000</v>
          </cell>
          <cell r="M78" t="str">
            <v>Stablon 12,5mg-Tianeptin-12,5mg-Uống - Viên nén bao phim</v>
          </cell>
        </row>
        <row r="79">
          <cell r="B79" t="str">
            <v>G2.BDG.78</v>
          </cell>
          <cell r="C79">
            <v>2</v>
          </cell>
          <cell r="E79" t="str">
            <v>40.973</v>
          </cell>
          <cell r="F79">
            <v>778</v>
          </cell>
          <cell r="G79" t="str">
            <v>Pulmicort Respules</v>
          </cell>
          <cell r="H79" t="str">
            <v>Budesonid</v>
          </cell>
          <cell r="I79" t="str">
            <v>500mcg/ 2ml</v>
          </cell>
          <cell r="J79" t="str">
            <v>Khí dung - Ống</v>
          </cell>
          <cell r="K79" t="str">
            <v>Ống</v>
          </cell>
          <cell r="L79">
            <v>14200</v>
          </cell>
          <cell r="M79" t="str">
            <v>Pulmicort Respules-Budesonid-500mcg/ 2ml-Khí dung - Ống</v>
          </cell>
        </row>
        <row r="80">
          <cell r="B80" t="str">
            <v>G2.BDG.79</v>
          </cell>
          <cell r="C80">
            <v>2</v>
          </cell>
          <cell r="E80" t="str">
            <v>40.974</v>
          </cell>
          <cell r="F80">
            <v>779</v>
          </cell>
          <cell r="G80" t="str">
            <v>Symbicort Turbuhaler</v>
          </cell>
          <cell r="H80" t="str">
            <v>Budesonid + formoterol</v>
          </cell>
          <cell r="I80" t="str">
            <v>160 mcg + 4,5 mcg; 120 liều</v>
          </cell>
          <cell r="J80" t="str">
            <v>Bột dùng để hít - Ống hít</v>
          </cell>
          <cell r="K80" t="str">
            <v>Ống</v>
          </cell>
          <cell r="L80">
            <v>200</v>
          </cell>
          <cell r="M80" t="str">
            <v>Symbicort Turbuhaler-Budesonid + formoterol-160 mcg + 4,5 mcg; 120 liều-Bột dùng để hít - Ống hít</v>
          </cell>
        </row>
        <row r="81">
          <cell r="B81" t="str">
            <v>G2.BDG.80</v>
          </cell>
          <cell r="C81">
            <v>2</v>
          </cell>
          <cell r="E81" t="str">
            <v>40.974</v>
          </cell>
          <cell r="F81">
            <v>779</v>
          </cell>
          <cell r="G81" t="str">
            <v>Symbicort Turbuhaler</v>
          </cell>
          <cell r="H81" t="str">
            <v>Budesonid + formoterol</v>
          </cell>
          <cell r="I81" t="str">
            <v>160 mcg + 4,5 mcg; 60 liều</v>
          </cell>
          <cell r="J81" t="str">
            <v>Bột dùng để hít - Ống hít</v>
          </cell>
          <cell r="K81" t="str">
            <v>Ống</v>
          </cell>
          <cell r="L81">
            <v>8710</v>
          </cell>
          <cell r="M81" t="str">
            <v>Symbicort Turbuhaler-Budesonid + formoterol-160 mcg + 4,5 mcg; 60 liều-Bột dùng để hít - Ống hít</v>
          </cell>
        </row>
        <row r="82">
          <cell r="B82" t="str">
            <v>G2.BDG.81</v>
          </cell>
          <cell r="C82">
            <v>2</v>
          </cell>
          <cell r="E82" t="str">
            <v>40.976</v>
          </cell>
          <cell r="F82">
            <v>1005</v>
          </cell>
          <cell r="G82" t="str">
            <v>Berodual</v>
          </cell>
          <cell r="H82" t="str">
            <v>Fenoterol + ipratropium</v>
          </cell>
          <cell r="I82" t="str">
            <v>0,05mg/nhát xịt + 0,02mg/nhát xịt; bình xịt 200 nhát xịt (10ml)</v>
          </cell>
          <cell r="J82" t="str">
            <v xml:space="preserve">Phun sương định liều - Bình xịt </v>
          </cell>
          <cell r="K82" t="str">
            <v>Bình</v>
          </cell>
          <cell r="L82">
            <v>2730</v>
          </cell>
          <cell r="M82" t="str">
            <v xml:space="preserve">Berodual-Fenoterol + ipratropium-0,05mg/nhát xịt + 0,02mg/nhát xịt; bình xịt 200 nhát xịt (10ml)-Phun sương định liều - Bình xịt </v>
          </cell>
        </row>
        <row r="83">
          <cell r="B83" t="str">
            <v>G2.BDG.82</v>
          </cell>
          <cell r="C83">
            <v>2</v>
          </cell>
          <cell r="E83" t="str">
            <v>40.976</v>
          </cell>
          <cell r="F83">
            <v>1005</v>
          </cell>
          <cell r="G83" t="str">
            <v>Berodual</v>
          </cell>
          <cell r="H83" t="str">
            <v>Fenoterol + ipratropium</v>
          </cell>
          <cell r="I83" t="str">
            <v>50mg + 25mg; lọ 20ml dung dịch khí dung</v>
          </cell>
          <cell r="J83" t="str">
            <v>Khí dung - Lọ</v>
          </cell>
          <cell r="K83" t="str">
            <v>Lọ</v>
          </cell>
          <cell r="L83">
            <v>4750</v>
          </cell>
          <cell r="M83" t="str">
            <v>Berodual-Fenoterol + ipratropium-50mg + 25mg; lọ 20ml dung dịch khí dung-Khí dung - Lọ</v>
          </cell>
        </row>
        <row r="84">
          <cell r="B84" t="str">
            <v>G2.BDG.83</v>
          </cell>
          <cell r="C84">
            <v>2</v>
          </cell>
          <cell r="E84" t="str">
            <v>40.980</v>
          </cell>
          <cell r="F84">
            <v>1007</v>
          </cell>
          <cell r="G84" t="str">
            <v>Ventolin</v>
          </cell>
          <cell r="H84" t="str">
            <v>Salbutamol (sulfat)</v>
          </cell>
          <cell r="I84" t="str">
            <v>100mcg/liều; 200liều</v>
          </cell>
          <cell r="J84" t="str">
            <v>Huyền dịch xịt qua bình định liều điều áp - Bình xịt</v>
          </cell>
          <cell r="K84" t="str">
            <v>Bình</v>
          </cell>
          <cell r="L84">
            <v>7200</v>
          </cell>
          <cell r="M84" t="str">
            <v>Ventolin-Salbutamol (sulfat)-100mcg/liều; 200liều-Huyền dịch xịt qua bình định liều điều áp - Bình xịt</v>
          </cell>
        </row>
        <row r="85">
          <cell r="B85" t="str">
            <v>G2.BDG.84</v>
          </cell>
          <cell r="C85">
            <v>2</v>
          </cell>
          <cell r="E85" t="str">
            <v>40.980</v>
          </cell>
          <cell r="F85">
            <v>1007</v>
          </cell>
          <cell r="G85" t="str">
            <v>Ventolin nebules</v>
          </cell>
          <cell r="H85" t="str">
            <v>Salbutamol (sulfat)</v>
          </cell>
          <cell r="I85" t="str">
            <v>2.5mg/2,5ml</v>
          </cell>
          <cell r="J85" t="str">
            <v>Dung dịch khí dung - Ống</v>
          </cell>
          <cell r="K85" t="str">
            <v>Ống</v>
          </cell>
          <cell r="L85">
            <v>36910</v>
          </cell>
          <cell r="M85" t="str">
            <v>Ventolin nebules-Salbutamol (sulfat)-2.5mg/2,5ml-Dung dịch khí dung - Ống</v>
          </cell>
        </row>
        <row r="86">
          <cell r="B86" t="str">
            <v>G2.BDG.85</v>
          </cell>
          <cell r="C86">
            <v>2</v>
          </cell>
          <cell r="E86" t="str">
            <v>40.980</v>
          </cell>
          <cell r="F86">
            <v>1007</v>
          </cell>
          <cell r="G86" t="str">
            <v>Ventolin nebules</v>
          </cell>
          <cell r="H86" t="str">
            <v>Salbutamol (sulfat)</v>
          </cell>
          <cell r="I86" t="str">
            <v>5mg/2,5ml</v>
          </cell>
          <cell r="J86" t="str">
            <v>Dung dịch khí dung - Ống</v>
          </cell>
          <cell r="K86" t="str">
            <v>Ống</v>
          </cell>
          <cell r="L86">
            <v>15290</v>
          </cell>
          <cell r="M86" t="str">
            <v>Ventolin nebules-Salbutamol (sulfat)-5mg/2,5ml-Dung dịch khí dung - Ống</v>
          </cell>
        </row>
        <row r="87">
          <cell r="B87" t="str">
            <v>G2.BDG.86</v>
          </cell>
          <cell r="C87">
            <v>2</v>
          </cell>
          <cell r="E87" t="str">
            <v>40.981</v>
          </cell>
          <cell r="F87">
            <v>1008</v>
          </cell>
          <cell r="G87" t="str">
            <v>Combivent</v>
          </cell>
          <cell r="H87" t="str">
            <v>Salbutamol + ipratropium</v>
          </cell>
          <cell r="I87" t="str">
            <v xml:space="preserve">2.5mg + 0.5mg; 2,5 ml </v>
          </cell>
          <cell r="J87" t="str">
            <v>Dung dịch khí dung - Lọ</v>
          </cell>
          <cell r="K87" t="str">
            <v>Lọ</v>
          </cell>
          <cell r="L87">
            <v>57000</v>
          </cell>
          <cell r="M87" t="str">
            <v>Combivent-Salbutamol + ipratropium-2.5mg + 0.5mg; 2,5 ml -Dung dịch khí dung - Lọ</v>
          </cell>
        </row>
        <row r="88">
          <cell r="B88" t="str">
            <v>G2.BDG.87</v>
          </cell>
          <cell r="C88">
            <v>2</v>
          </cell>
          <cell r="E88" t="str">
            <v>40.982</v>
          </cell>
          <cell r="F88">
            <v>1009</v>
          </cell>
          <cell r="G88" t="str">
            <v>Seretide evohaler 25/125mcg</v>
          </cell>
          <cell r="H88" t="str">
            <v>Salmeterol+ fluticason propionat</v>
          </cell>
          <cell r="I88" t="str">
            <v>125mcg+ 25mcg; 120liều</v>
          </cell>
          <cell r="J88" t="str">
            <v xml:space="preserve">Hỗn dịch xịt định liều - Bình xịt </v>
          </cell>
          <cell r="K88" t="str">
            <v>Bình</v>
          </cell>
          <cell r="L88">
            <v>1400</v>
          </cell>
          <cell r="M88" t="str">
            <v xml:space="preserve">Seretide evohaler 25/125mcg-Salmeterol+ fluticason propionat-125mcg+ 25mcg; 120liều-Hỗn dịch xịt định liều - Bình xịt </v>
          </cell>
        </row>
        <row r="89">
          <cell r="B89" t="str">
            <v>G2.BDG.88</v>
          </cell>
          <cell r="C89">
            <v>2</v>
          </cell>
          <cell r="E89" t="str">
            <v>40.982</v>
          </cell>
          <cell r="F89">
            <v>1009</v>
          </cell>
          <cell r="G89" t="str">
            <v>Seretide Evohaler DC 25/50mcg 120d</v>
          </cell>
          <cell r="H89" t="str">
            <v>Salmeterol+ fluticason propionat</v>
          </cell>
          <cell r="I89" t="str">
            <v>50mcg+ 25mcg; 120 liều</v>
          </cell>
          <cell r="J89" t="str">
            <v>Thuốc phun mù hệ hỗn dịch để hít qua đường miệng</v>
          </cell>
          <cell r="K89" t="str">
            <v>Bình</v>
          </cell>
          <cell r="L89">
            <v>100</v>
          </cell>
          <cell r="M89" t="str">
            <v>Seretide Evohaler DC 25/50mcg 120d-Salmeterol+ fluticason propionat-50mcg+ 25mcg; 120 liều-Thuốc phun mù hệ hỗn dịch để hít qua đường miệng</v>
          </cell>
        </row>
        <row r="90">
          <cell r="B90" t="str">
            <v>G2.BDG.89</v>
          </cell>
          <cell r="C90">
            <v>2</v>
          </cell>
          <cell r="E90" t="str">
            <v>40.982</v>
          </cell>
          <cell r="F90">
            <v>1009</v>
          </cell>
          <cell r="G90" t="str">
            <v>Seretide Evohaler DC 25/250mcg 120d</v>
          </cell>
          <cell r="H90" t="str">
            <v>Salmeterol+ fluticason propionat</v>
          </cell>
          <cell r="I90" t="str">
            <v>250mcg+ 25mcg; 120liều</v>
          </cell>
          <cell r="J90" t="str">
            <v>Thuốc phun mù hệ hỗn dịch để hít qua đường miệng</v>
          </cell>
          <cell r="K90" t="str">
            <v>Bình</v>
          </cell>
          <cell r="L90">
            <v>3500</v>
          </cell>
          <cell r="M90" t="str">
            <v>Seretide Evohaler DC 25/250mcg 120d-Salmeterol+ fluticason propionat-250mcg+ 25mcg; 120liều-Thuốc phun mù hệ hỗn dịch để hít qua đường miệng</v>
          </cell>
        </row>
        <row r="91">
          <cell r="B91" t="str">
            <v>G2.BDG.90</v>
          </cell>
          <cell r="C91">
            <v>2</v>
          </cell>
          <cell r="E91" t="str">
            <v>40.983</v>
          </cell>
          <cell r="F91">
            <v>1010</v>
          </cell>
          <cell r="G91" t="str">
            <v>Bricanyl</v>
          </cell>
          <cell r="H91" t="str">
            <v>Terbutalin</v>
          </cell>
          <cell r="I91" t="str">
            <v xml:space="preserve">0,5mg/ml </v>
          </cell>
          <cell r="J91" t="str">
            <v>Tiêm - Ống</v>
          </cell>
          <cell r="K91" t="str">
            <v>Ống</v>
          </cell>
          <cell r="L91">
            <v>7000</v>
          </cell>
          <cell r="M91" t="str">
            <v>Bricanyl-Terbutalin-0,5mg/ml -Tiêm - Ống</v>
          </cell>
        </row>
        <row r="92">
          <cell r="B92" t="str">
            <v>G2.BDG.91</v>
          </cell>
          <cell r="C92">
            <v>2</v>
          </cell>
          <cell r="E92" t="str">
            <v>40.1025</v>
          </cell>
          <cell r="F92">
            <v>1052</v>
          </cell>
          <cell r="G92" t="str">
            <v xml:space="preserve">LIPOFUNDIN Mct/Lct </v>
          </cell>
          <cell r="H92" t="str">
            <v>Nhũ dịch lipid</v>
          </cell>
          <cell r="I92" t="str">
            <v xml:space="preserve">20% 250ML </v>
          </cell>
          <cell r="J92" t="str">
            <v>Tiêm truyền - Chai</v>
          </cell>
          <cell r="K92" t="str">
            <v>Chai</v>
          </cell>
          <cell r="L92">
            <v>1330</v>
          </cell>
          <cell r="M92" t="str">
            <v>LIPOFUNDIN Mct/Lct -Nhũ dịch lipid-20% 250ML -Tiêm truyền - Chai</v>
          </cell>
        </row>
        <row r="93">
          <cell r="B93" t="str">
            <v>G2.BDG.92</v>
          </cell>
          <cell r="C93">
            <v>2</v>
          </cell>
          <cell r="E93" t="str">
            <v>40.1025</v>
          </cell>
          <cell r="F93">
            <v>1052</v>
          </cell>
          <cell r="G93" t="str">
            <v>Lipidem 100 ml</v>
          </cell>
          <cell r="H93" t="str">
            <v>Nhũ dịch lipid</v>
          </cell>
          <cell r="I93" t="str">
            <v>20% 100 ml</v>
          </cell>
          <cell r="J93" t="str">
            <v>Tiêm truyền - Chai</v>
          </cell>
          <cell r="K93" t="str">
            <v xml:space="preserve">Chai </v>
          </cell>
          <cell r="L93">
            <v>100</v>
          </cell>
          <cell r="M93" t="str">
            <v>Lipidem 100 ml-Nhũ dịch lipid-20% 100 ml-Tiêm truyền - Chai</v>
          </cell>
        </row>
        <row r="94">
          <cell r="B94" t="str">
            <v>G2.BDG.93</v>
          </cell>
          <cell r="C94">
            <v>2</v>
          </cell>
          <cell r="E94" t="str">
            <v>40.1032</v>
          </cell>
          <cell r="F94">
            <v>1059</v>
          </cell>
          <cell r="G94" t="str">
            <v>Calcium Sandoz 500mg</v>
          </cell>
          <cell r="H94" t="str">
            <v>Calci carbonat + calci gluconolactat</v>
          </cell>
          <cell r="I94" t="str">
            <v>300mg + 2940mg</v>
          </cell>
          <cell r="J94" t="str">
            <v>Uống - Viên sủi</v>
          </cell>
          <cell r="K94" t="str">
            <v>Viên</v>
          </cell>
          <cell r="L94">
            <v>2400</v>
          </cell>
          <cell r="M94" t="str">
            <v>Calcium Sandoz 500mg-Calci carbonat + calci gluconolactat-300mg + 2940mg-Uống - Viên sủi</v>
          </cell>
        </row>
        <row r="95">
          <cell r="B95" t="str">
            <v>G2.BDG.94</v>
          </cell>
          <cell r="C95">
            <v>2</v>
          </cell>
          <cell r="E95" t="str">
            <v>40.457+29</v>
          </cell>
          <cell r="F95" t="str">
            <v>557+554</v>
          </cell>
          <cell r="G95" t="str">
            <v>Duoplavin</v>
          </cell>
          <cell r="H95" t="str">
            <v>Clopidogrel + Acetylsalicylic acid</v>
          </cell>
          <cell r="I95" t="str">
            <v>75mg + 100mg</v>
          </cell>
          <cell r="J95" t="str">
            <v>Uống - Viên</v>
          </cell>
          <cell r="K95" t="str">
            <v>Viên</v>
          </cell>
          <cell r="L95">
            <v>13200</v>
          </cell>
          <cell r="M95" t="str">
            <v>Duoplavin-Clopidogrel + Acetylsalicylic acid-75mg + 100mg-Uống - Viên</v>
          </cell>
        </row>
        <row r="96">
          <cell r="B96" t="str">
            <v>G2.BDG.95</v>
          </cell>
          <cell r="C96">
            <v>2</v>
          </cell>
          <cell r="E96" t="str">
            <v>40.706+732</v>
          </cell>
          <cell r="F96" t="str">
            <v>873+916</v>
          </cell>
          <cell r="G96" t="str">
            <v xml:space="preserve">Ganfort </v>
          </cell>
          <cell r="H96" t="str">
            <v>Bimatoprost + Timolol</v>
          </cell>
          <cell r="I96" t="str">
            <v>0.3mg/ml + 5mg/ml</v>
          </cell>
          <cell r="J96" t="str">
            <v>Nhỏ mắt - Lọ</v>
          </cell>
          <cell r="K96" t="str">
            <v>Lọ</v>
          </cell>
          <cell r="L96">
            <v>200</v>
          </cell>
          <cell r="M96" t="str">
            <v>Ganfort -Bimatoprost + Timolol-0.3mg/ml + 5mg/ml-Nhỏ mắt - Lọ</v>
          </cell>
        </row>
        <row r="97">
          <cell r="B97" t="str">
            <v>G2.BDG.96</v>
          </cell>
          <cell r="C97">
            <v>2</v>
          </cell>
          <cell r="E97" t="str">
            <v>40.707+732</v>
          </cell>
          <cell r="F97" t="str">
            <v>874+916</v>
          </cell>
          <cell r="G97" t="str">
            <v>Combigan 5ml</v>
          </cell>
          <cell r="H97" t="str">
            <v>Brimonidin tartrat + Timolol</v>
          </cell>
          <cell r="I97" t="str">
            <v>2mg/ml + 5mg/ml</v>
          </cell>
          <cell r="J97" t="str">
            <v>Nhỏ mắt - Lọ</v>
          </cell>
          <cell r="K97" t="str">
            <v>Lọ</v>
          </cell>
          <cell r="L97">
            <v>300</v>
          </cell>
          <cell r="M97" t="str">
            <v>Combigan 5ml-Brimonidin tartrat + Timolol-2mg/ml + 5mg/ml-Nhỏ mắt - Lọ</v>
          </cell>
        </row>
        <row r="98">
          <cell r="B98" t="str">
            <v>G2.BDG.97</v>
          </cell>
          <cell r="C98">
            <v>2</v>
          </cell>
          <cell r="E98" t="str">
            <v>40.14</v>
          </cell>
          <cell r="G98" t="str">
            <v>Emla</v>
          </cell>
          <cell r="H98" t="str">
            <v>Lidocain  + Prilocain</v>
          </cell>
          <cell r="I98" t="str">
            <v>125mg + 125mg; 5g</v>
          </cell>
          <cell r="J98" t="str">
            <v>Dùng ngoài - Tube</v>
          </cell>
          <cell r="K98" t="str">
            <v>Tube</v>
          </cell>
          <cell r="L98">
            <v>200</v>
          </cell>
          <cell r="M98" t="str">
            <v>Emla-Lidocain  + Prilocain-125mg + 125mg; 5g-Dùng ngoài - Tube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ông tin gói thầu"/>
      <sheetName val="Mẫu lọc danh mục"/>
      <sheetName val="DM ĐÍNH KÈM BLDT"/>
      <sheetName val="Biểu giá"/>
      <sheetName val="Biểu kỹ thuật"/>
      <sheetName val="PVCC"/>
      <sheetName val="BCTC"/>
      <sheetName val="TỔNG HỢP HDTT"/>
      <sheetName val="HDTT 2020"/>
      <sheetName val="HDTT 2021"/>
      <sheetName val="Bảng điểm kỹ thuật"/>
      <sheetName val="DM Bepharco"/>
      <sheetName val="Bảng mail mer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Mã hàng hóa</v>
          </cell>
          <cell r="B2" t="str">
            <v>STT</v>
          </cell>
          <cell r="C2" t="str">
            <v>Số TT theo TT15/20</v>
          </cell>
          <cell r="D2" t="str">
            <v>Số TT theo TT30/TT05</v>
          </cell>
          <cell r="E2" t="str">
            <v>Nhóm chính theo TT30/TT05</v>
          </cell>
          <cell r="F2" t="str">
            <v>Nhóm phụ theo TT30/TT05</v>
          </cell>
          <cell r="G2" t="str">
            <v>Nhóm thuốc</v>
          </cell>
          <cell r="H2" t="str">
            <v>Hoạt chất theo Thông tư</v>
          </cell>
          <cell r="I2" t="str">
            <v>Nguồn hàng</v>
          </cell>
          <cell r="J2" t="str">
            <v>Nguồn kinh doanh</v>
          </cell>
          <cell r="K2" t="str">
            <v>Tên thuốc</v>
          </cell>
          <cell r="L2" t="str">
            <v>Tên hoạt chất</v>
          </cell>
          <cell r="M2" t="str">
            <v>Nồng độ, hàm lượng</v>
          </cell>
          <cell r="N2" t="str">
            <v>Đơn vị tính</v>
          </cell>
          <cell r="O2" t="str">
            <v>Quy cách, Dạng bào chế, Đường dùng</v>
          </cell>
          <cell r="P2" t="str">
            <v>Đường dùng</v>
          </cell>
          <cell r="Q2" t="str">
            <v>Dạng bào chế</v>
          </cell>
          <cell r="R2" t="str">
            <v xml:space="preserve">Quy cách </v>
          </cell>
          <cell r="S2" t="str">
            <v>GĐKLH hoặc GPNK</v>
          </cell>
          <cell r="T2" t="str">
            <v>Công văn gia hạn</v>
          </cell>
          <cell r="U2" t="str">
            <v>Hạn dùng (Tuổi thọ)</v>
          </cell>
          <cell r="V2" t="str">
            <v>Giá kê khai</v>
          </cell>
          <cell r="W2" t="str">
            <v>Cơ sở sản xuất - Nước sản xuất</v>
          </cell>
          <cell r="X2" t="str">
            <v>Cơ sở sản xuất</v>
          </cell>
          <cell r="Y2" t="str">
            <v>Nước sản xuất</v>
          </cell>
          <cell r="Z2" t="str">
            <v>STT/ĐỢT GMP</v>
          </cell>
          <cell r="AA2" t="str">
            <v>Chỉ định</v>
          </cell>
          <cell r="AB2" t="str">
            <v>Mã GMP</v>
          </cell>
          <cell r="AC2" t="str">
            <v>Phân loại</v>
          </cell>
        </row>
        <row r="3">
          <cell r="A3" t="str">
            <v>BE0034</v>
          </cell>
        </row>
        <row r="4">
          <cell r="A4" t="str">
            <v>BE0033</v>
          </cell>
        </row>
        <row r="5">
          <cell r="A5" t="str">
            <v>BE0009</v>
          </cell>
        </row>
        <row r="6">
          <cell r="A6" t="str">
            <v>BE0008</v>
          </cell>
        </row>
        <row r="7">
          <cell r="A7" t="str">
            <v>BE0039</v>
          </cell>
        </row>
        <row r="8">
          <cell r="A8" t="str">
            <v>BE0015</v>
          </cell>
        </row>
        <row r="9">
          <cell r="A9" t="str">
            <v>BO0005</v>
          </cell>
        </row>
        <row r="10">
          <cell r="A10" t="str">
            <v>BO0004</v>
          </cell>
        </row>
        <row r="11">
          <cell r="A11" t="str">
            <v>BE0031</v>
          </cell>
        </row>
        <row r="12">
          <cell r="A12" t="str">
            <v>BE0030</v>
          </cell>
        </row>
        <row r="13">
          <cell r="A13" t="str">
            <v>BI0004</v>
          </cell>
        </row>
        <row r="14">
          <cell r="A14" t="str">
            <v>EN0003</v>
          </cell>
        </row>
        <row r="15">
          <cell r="A15" t="str">
            <v>EN0004</v>
          </cell>
        </row>
        <row r="16">
          <cell r="A16" t="str">
            <v>NE0001</v>
          </cell>
        </row>
        <row r="17">
          <cell r="A17" t="str">
            <v>IR0001</v>
          </cell>
        </row>
        <row r="18">
          <cell r="A18" t="str">
            <v>IR0002</v>
          </cell>
        </row>
        <row r="19">
          <cell r="A19" t="str">
            <v>LO0001</v>
          </cell>
        </row>
        <row r="20">
          <cell r="A20" t="str">
            <v>FL0001</v>
          </cell>
        </row>
        <row r="21">
          <cell r="A21" t="str">
            <v>FL0002</v>
          </cell>
        </row>
        <row r="22">
          <cell r="A22" t="str">
            <v>Cập nhật</v>
          </cell>
        </row>
        <row r="23">
          <cell r="A23" t="str">
            <v>RI0001</v>
          </cell>
        </row>
        <row r="24">
          <cell r="A24" t="str">
            <v>HA0002</v>
          </cell>
        </row>
        <row r="25">
          <cell r="A25" t="str">
            <v>AR0001</v>
          </cell>
        </row>
        <row r="26">
          <cell r="A26" t="str">
            <v>LI0002</v>
          </cell>
        </row>
        <row r="27">
          <cell r="A27" t="str">
            <v>BE0002</v>
          </cell>
        </row>
        <row r="28">
          <cell r="A28" t="str">
            <v>BE0001</v>
          </cell>
        </row>
        <row r="29">
          <cell r="A29" t="str">
            <v>BE0041</v>
          </cell>
        </row>
        <row r="30">
          <cell r="A30" t="str">
            <v>VE0002</v>
          </cell>
        </row>
        <row r="31">
          <cell r="A31" t="str">
            <v>VE0001</v>
          </cell>
        </row>
        <row r="32">
          <cell r="A32" t="str">
            <v>QU0001</v>
          </cell>
        </row>
        <row r="33">
          <cell r="A33" t="str">
            <v>MY0003</v>
          </cell>
        </row>
        <row r="34">
          <cell r="A34" t="str">
            <v>MY0002</v>
          </cell>
        </row>
        <row r="35">
          <cell r="A35" t="str">
            <v>OX0001</v>
          </cell>
        </row>
        <row r="36">
          <cell r="A36" t="str">
            <v>CA0006</v>
          </cell>
        </row>
        <row r="37">
          <cell r="A37" t="str">
            <v>CA0008</v>
          </cell>
        </row>
        <row r="38">
          <cell r="A38" t="str">
            <v>CA0007</v>
          </cell>
        </row>
        <row r="39">
          <cell r="A39" t="str">
            <v>DI0001</v>
          </cell>
        </row>
        <row r="40">
          <cell r="A40" t="str">
            <v>PA0003</v>
          </cell>
        </row>
        <row r="41">
          <cell r="A41" t="str">
            <v>PA0004</v>
          </cell>
        </row>
        <row r="42">
          <cell r="A42" t="str">
            <v>PA0001</v>
          </cell>
        </row>
        <row r="43">
          <cell r="A43" t="str">
            <v>PA0002</v>
          </cell>
        </row>
        <row r="44">
          <cell r="A44" t="str">
            <v>PH0003</v>
          </cell>
        </row>
        <row r="45">
          <cell r="A45" t="str">
            <v>RH0001</v>
          </cell>
        </row>
        <row r="46">
          <cell r="A46" t="str">
            <v>BE0013</v>
          </cell>
        </row>
        <row r="47">
          <cell r="A47" t="str">
            <v>FO0002</v>
          </cell>
        </row>
        <row r="48">
          <cell r="A48" t="str">
            <v>FO0003</v>
          </cell>
        </row>
        <row r="49">
          <cell r="A49" t="str">
            <v>SI0002</v>
          </cell>
        </row>
        <row r="50">
          <cell r="A50" t="str">
            <v>SI0001</v>
          </cell>
        </row>
        <row r="51">
          <cell r="A51" t="str">
            <v>CA0001</v>
          </cell>
        </row>
        <row r="52">
          <cell r="A52" t="str">
            <v>TR0002</v>
          </cell>
        </row>
        <row r="53">
          <cell r="A53" t="str">
            <v>PA0003</v>
          </cell>
        </row>
        <row r="54">
          <cell r="A54" t="str">
            <v>BE0040</v>
          </cell>
        </row>
        <row r="55">
          <cell r="A55" t="str">
            <v>Cập nhật</v>
          </cell>
        </row>
        <row r="56">
          <cell r="A56" t="str">
            <v>AC0001</v>
          </cell>
        </row>
        <row r="57">
          <cell r="A57" t="str">
            <v>AC0002</v>
          </cell>
        </row>
        <row r="58">
          <cell r="A58" t="str">
            <v>AC0003</v>
          </cell>
        </row>
        <row r="59">
          <cell r="A59" t="str">
            <v>CA0005</v>
          </cell>
        </row>
        <row r="60">
          <cell r="A60" t="str">
            <v>CA0004</v>
          </cell>
        </row>
        <row r="61">
          <cell r="A61" t="str">
            <v>CO0001</v>
          </cell>
        </row>
        <row r="62">
          <cell r="A62" t="str">
            <v>PH0001</v>
          </cell>
        </row>
        <row r="63">
          <cell r="A63" t="str">
            <v>DA0001</v>
          </cell>
        </row>
        <row r="64">
          <cell r="A64" t="str">
            <v>HT0001</v>
          </cell>
        </row>
        <row r="65">
          <cell r="A65" t="str">
            <v>PH0002</v>
          </cell>
        </row>
        <row r="66">
          <cell r="A66" t="str">
            <v>HU0001</v>
          </cell>
        </row>
        <row r="67">
          <cell r="A67" t="str">
            <v>HU0002</v>
          </cell>
        </row>
        <row r="68">
          <cell r="A68" t="str">
            <v>FO0001</v>
          </cell>
        </row>
        <row r="69">
          <cell r="A69" t="str">
            <v>Cập nhật</v>
          </cell>
        </row>
        <row r="70">
          <cell r="A70" t="str">
            <v>AN0001</v>
          </cell>
        </row>
        <row r="71">
          <cell r="A71" t="str">
            <v>HO0002</v>
          </cell>
        </row>
        <row r="72">
          <cell r="A72" t="str">
            <v>HO0003</v>
          </cell>
        </row>
        <row r="73">
          <cell r="A73" t="str">
            <v>TH0002</v>
          </cell>
        </row>
        <row r="74">
          <cell r="A74" t="str">
            <v>TA0004</v>
          </cell>
        </row>
        <row r="75">
          <cell r="A75" t="str">
            <v>BO0001</v>
          </cell>
        </row>
        <row r="76">
          <cell r="A76" t="str">
            <v>HO0001</v>
          </cell>
        </row>
        <row r="77">
          <cell r="A77" t="str">
            <v>AR0003</v>
          </cell>
        </row>
        <row r="78">
          <cell r="A78" t="str">
            <v>PA0005</v>
          </cell>
        </row>
        <row r="79">
          <cell r="A79" t="str">
            <v>AL0003</v>
          </cell>
        </row>
        <row r="80">
          <cell r="A80" t="str">
            <v>LI0001</v>
          </cell>
        </row>
        <row r="81">
          <cell r="A81" t="str">
            <v>ER0002</v>
          </cell>
        </row>
        <row r="82">
          <cell r="A82" t="str">
            <v>EG0001</v>
          </cell>
        </row>
        <row r="83">
          <cell r="A83" t="str">
            <v>EG0002</v>
          </cell>
        </row>
        <row r="84">
          <cell r="A84" t="str">
            <v>RI0001</v>
          </cell>
        </row>
        <row r="85">
          <cell r="A85" t="str">
            <v>HK0104</v>
          </cell>
        </row>
        <row r="86">
          <cell r="A86" t="str">
            <v>FLOXAVAL</v>
          </cell>
        </row>
        <row r="87">
          <cell r="A87" t="str">
            <v>GONZALEZ-250</v>
          </cell>
        </row>
        <row r="88">
          <cell r="A88" t="str">
            <v>GONZALEZ-125</v>
          </cell>
        </row>
        <row r="89">
          <cell r="A89" t="str">
            <v>HK0088</v>
          </cell>
        </row>
        <row r="90">
          <cell r="A90" t="str">
            <v>NE0002</v>
          </cell>
        </row>
        <row r="91">
          <cell r="A91" t="str">
            <v>BE0029</v>
          </cell>
        </row>
        <row r="92">
          <cell r="A92" t="str">
            <v>BE0010</v>
          </cell>
        </row>
        <row r="93">
          <cell r="A93" t="str">
            <v>HK0219</v>
          </cell>
        </row>
        <row r="94">
          <cell r="A94" t="str">
            <v>HK0220</v>
          </cell>
        </row>
        <row r="95">
          <cell r="A95" t="str">
            <v>IMASIL400</v>
          </cell>
        </row>
        <row r="96">
          <cell r="A96" t="str">
            <v>HK0213</v>
          </cell>
        </row>
        <row r="97">
          <cell r="A97" t="str">
            <v>BENIVATIB 100MG</v>
          </cell>
        </row>
        <row r="98">
          <cell r="A98" t="str">
            <v>BENIVATIB 400MG</v>
          </cell>
        </row>
        <row r="99">
          <cell r="A99" t="str">
            <v>UMKANIB 400</v>
          </cell>
        </row>
        <row r="100">
          <cell r="A100" t="str">
            <v>AR0002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49DD2-5938-4B79-8F23-BE2DF34C0815}">
  <dimension ref="A1:H60"/>
  <sheetViews>
    <sheetView tabSelected="1" zoomScaleNormal="100" workbookViewId="0">
      <selection activeCell="A3" sqref="A3"/>
    </sheetView>
  </sheetViews>
  <sheetFormatPr defaultRowHeight="15.75" x14ac:dyDescent="0.25"/>
  <cols>
    <col min="1" max="2" width="6.875" style="20" customWidth="1"/>
    <col min="3" max="3" width="27.75" style="20" customWidth="1"/>
    <col min="4" max="4" width="11.25" style="20" customWidth="1"/>
    <col min="5" max="5" width="25.375" style="20" customWidth="1"/>
    <col min="6" max="6" width="16" style="20" customWidth="1"/>
    <col min="7" max="7" width="18.75" style="20" customWidth="1"/>
    <col min="8" max="8" width="12.75" style="20" customWidth="1"/>
    <col min="9" max="16384" width="9" style="20"/>
  </cols>
  <sheetData>
    <row r="1" spans="1:8" x14ac:dyDescent="0.25">
      <c r="A1" s="14" t="s">
        <v>196</v>
      </c>
      <c r="B1" s="14"/>
      <c r="C1" s="14"/>
      <c r="D1" s="14"/>
      <c r="E1" s="14"/>
      <c r="F1" s="14"/>
      <c r="G1" s="14"/>
      <c r="H1" s="14"/>
    </row>
    <row r="2" spans="1:8" x14ac:dyDescent="0.25">
      <c r="A2" s="21" t="s">
        <v>269</v>
      </c>
      <c r="B2" s="21"/>
      <c r="C2" s="21"/>
      <c r="D2" s="21"/>
      <c r="E2" s="21"/>
      <c r="F2" s="21"/>
      <c r="G2" s="21"/>
      <c r="H2" s="21"/>
    </row>
    <row r="3" spans="1:8" ht="47.25" x14ac:dyDescent="0.25">
      <c r="A3" s="3" t="s">
        <v>0</v>
      </c>
      <c r="B3" s="3" t="s">
        <v>197</v>
      </c>
      <c r="C3" s="3" t="s">
        <v>34</v>
      </c>
      <c r="D3" s="3" t="s">
        <v>2</v>
      </c>
      <c r="E3" s="3" t="s">
        <v>35</v>
      </c>
      <c r="F3" s="3" t="s">
        <v>36</v>
      </c>
      <c r="G3" s="3" t="s">
        <v>37</v>
      </c>
      <c r="H3" s="3" t="s">
        <v>6</v>
      </c>
    </row>
    <row r="4" spans="1:8" ht="31.5" x14ac:dyDescent="0.25">
      <c r="A4" s="10">
        <v>1</v>
      </c>
      <c r="B4" s="10" t="s">
        <v>205</v>
      </c>
      <c r="C4" s="15" t="s">
        <v>150</v>
      </c>
      <c r="D4" s="10" t="s">
        <v>45</v>
      </c>
      <c r="E4" s="10" t="s">
        <v>151</v>
      </c>
      <c r="F4" s="10" t="s">
        <v>115</v>
      </c>
      <c r="G4" s="10" t="s">
        <v>81</v>
      </c>
      <c r="H4" s="10" t="s">
        <v>43</v>
      </c>
    </row>
    <row r="5" spans="1:8" ht="31.5" x14ac:dyDescent="0.25">
      <c r="A5" s="10">
        <v>2</v>
      </c>
      <c r="B5" s="10" t="s">
        <v>207</v>
      </c>
      <c r="C5" s="15" t="s">
        <v>128</v>
      </c>
      <c r="D5" s="10" t="s">
        <v>45</v>
      </c>
      <c r="E5" s="10" t="s">
        <v>73</v>
      </c>
      <c r="F5" s="10" t="s">
        <v>10</v>
      </c>
      <c r="G5" s="10" t="s">
        <v>11</v>
      </c>
      <c r="H5" s="10" t="s">
        <v>12</v>
      </c>
    </row>
    <row r="6" spans="1:8" x14ac:dyDescent="0.25">
      <c r="A6" s="10">
        <v>3</v>
      </c>
      <c r="B6" s="10" t="s">
        <v>208</v>
      </c>
      <c r="C6" s="15" t="s">
        <v>119</v>
      </c>
      <c r="D6" s="10" t="s">
        <v>39</v>
      </c>
      <c r="E6" s="10" t="s">
        <v>120</v>
      </c>
      <c r="F6" s="10" t="s">
        <v>10</v>
      </c>
      <c r="G6" s="10" t="s">
        <v>12</v>
      </c>
      <c r="H6" s="10" t="s">
        <v>12</v>
      </c>
    </row>
    <row r="7" spans="1:8" x14ac:dyDescent="0.25">
      <c r="A7" s="10">
        <v>4</v>
      </c>
      <c r="B7" s="10" t="s">
        <v>209</v>
      </c>
      <c r="C7" s="15" t="s">
        <v>121</v>
      </c>
      <c r="D7" s="10" t="s">
        <v>45</v>
      </c>
      <c r="E7" s="10" t="s">
        <v>122</v>
      </c>
      <c r="F7" s="10" t="s">
        <v>10</v>
      </c>
      <c r="G7" s="10" t="s">
        <v>12</v>
      </c>
      <c r="H7" s="10" t="s">
        <v>12</v>
      </c>
    </row>
    <row r="8" spans="1:8" x14ac:dyDescent="0.25">
      <c r="A8" s="10">
        <v>5</v>
      </c>
      <c r="B8" s="10" t="s">
        <v>210</v>
      </c>
      <c r="C8" s="15" t="s">
        <v>66</v>
      </c>
      <c r="D8" s="10" t="s">
        <v>8</v>
      </c>
      <c r="E8" s="10" t="s">
        <v>58</v>
      </c>
      <c r="F8" s="10" t="s">
        <v>10</v>
      </c>
      <c r="G8" s="10" t="s">
        <v>30</v>
      </c>
      <c r="H8" s="10" t="s">
        <v>12</v>
      </c>
    </row>
    <row r="9" spans="1:8" x14ac:dyDescent="0.25">
      <c r="A9" s="10">
        <v>6</v>
      </c>
      <c r="B9" s="10" t="s">
        <v>211</v>
      </c>
      <c r="C9" s="15" t="s">
        <v>67</v>
      </c>
      <c r="D9" s="10" t="s">
        <v>45</v>
      </c>
      <c r="E9" s="10" t="s">
        <v>68</v>
      </c>
      <c r="F9" s="10" t="s">
        <v>47</v>
      </c>
      <c r="G9" s="10" t="s">
        <v>69</v>
      </c>
      <c r="H9" s="10" t="s">
        <v>70</v>
      </c>
    </row>
    <row r="10" spans="1:8" ht="31.5" x14ac:dyDescent="0.25">
      <c r="A10" s="10">
        <v>7</v>
      </c>
      <c r="B10" s="10" t="s">
        <v>212</v>
      </c>
      <c r="C10" s="15" t="s">
        <v>139</v>
      </c>
      <c r="D10" s="10" t="s">
        <v>45</v>
      </c>
      <c r="E10" s="10" t="s">
        <v>140</v>
      </c>
      <c r="F10" s="10" t="s">
        <v>10</v>
      </c>
      <c r="G10" s="10" t="s">
        <v>137</v>
      </c>
      <c r="H10" s="10" t="s">
        <v>138</v>
      </c>
    </row>
    <row r="11" spans="1:8" x14ac:dyDescent="0.25">
      <c r="A11" s="10">
        <v>8</v>
      </c>
      <c r="B11" s="10" t="s">
        <v>213</v>
      </c>
      <c r="C11" s="15" t="s">
        <v>159</v>
      </c>
      <c r="D11" s="10" t="s">
        <v>45</v>
      </c>
      <c r="E11" s="10" t="s">
        <v>160</v>
      </c>
      <c r="F11" s="10" t="s">
        <v>161</v>
      </c>
      <c r="G11" s="10" t="s">
        <v>162</v>
      </c>
      <c r="H11" s="10" t="s">
        <v>70</v>
      </c>
    </row>
    <row r="12" spans="1:8" x14ac:dyDescent="0.25">
      <c r="A12" s="10">
        <v>9</v>
      </c>
      <c r="B12" s="10" t="s">
        <v>214</v>
      </c>
      <c r="C12" s="15" t="s">
        <v>163</v>
      </c>
      <c r="D12" s="10" t="s">
        <v>39</v>
      </c>
      <c r="E12" s="10" t="s">
        <v>164</v>
      </c>
      <c r="F12" s="10" t="s">
        <v>41</v>
      </c>
      <c r="G12" s="10" t="s">
        <v>165</v>
      </c>
      <c r="H12" s="10" t="s">
        <v>27</v>
      </c>
    </row>
    <row r="13" spans="1:8" x14ac:dyDescent="0.25">
      <c r="A13" s="10">
        <v>10</v>
      </c>
      <c r="B13" s="10" t="s">
        <v>215</v>
      </c>
      <c r="C13" s="15" t="s">
        <v>187</v>
      </c>
      <c r="D13" s="10" t="s">
        <v>45</v>
      </c>
      <c r="E13" s="10" t="s">
        <v>188</v>
      </c>
      <c r="F13" s="10" t="s">
        <v>10</v>
      </c>
      <c r="G13" s="10" t="s">
        <v>148</v>
      </c>
      <c r="H13" s="10" t="s">
        <v>27</v>
      </c>
    </row>
    <row r="14" spans="1:8" x14ac:dyDescent="0.25">
      <c r="A14" s="10">
        <v>11</v>
      </c>
      <c r="B14" s="10" t="s">
        <v>216</v>
      </c>
      <c r="C14" s="15" t="s">
        <v>71</v>
      </c>
      <c r="D14" s="10" t="s">
        <v>14</v>
      </c>
      <c r="E14" s="10" t="s">
        <v>58</v>
      </c>
      <c r="F14" s="10" t="s">
        <v>10</v>
      </c>
      <c r="G14" s="10" t="s">
        <v>23</v>
      </c>
      <c r="H14" s="10" t="s">
        <v>12</v>
      </c>
    </row>
    <row r="15" spans="1:8" x14ac:dyDescent="0.25">
      <c r="A15" s="10">
        <v>12</v>
      </c>
      <c r="B15" s="10" t="s">
        <v>206</v>
      </c>
      <c r="C15" s="15" t="s">
        <v>72</v>
      </c>
      <c r="D15" s="10" t="s">
        <v>8</v>
      </c>
      <c r="E15" s="10" t="s">
        <v>73</v>
      </c>
      <c r="F15" s="10" t="s">
        <v>10</v>
      </c>
      <c r="G15" s="10" t="s">
        <v>74</v>
      </c>
      <c r="H15" s="10" t="s">
        <v>20</v>
      </c>
    </row>
    <row r="16" spans="1:8" x14ac:dyDescent="0.25">
      <c r="A16" s="10">
        <v>13</v>
      </c>
      <c r="B16" s="10" t="s">
        <v>217</v>
      </c>
      <c r="C16" s="15" t="s">
        <v>75</v>
      </c>
      <c r="D16" s="10" t="s">
        <v>14</v>
      </c>
      <c r="E16" s="10" t="s">
        <v>76</v>
      </c>
      <c r="F16" s="10" t="s">
        <v>77</v>
      </c>
      <c r="G16" s="10" t="s">
        <v>78</v>
      </c>
      <c r="H16" s="10" t="s">
        <v>70</v>
      </c>
    </row>
    <row r="17" spans="1:8" x14ac:dyDescent="0.25">
      <c r="A17" s="10">
        <v>14</v>
      </c>
      <c r="B17" s="10" t="s">
        <v>218</v>
      </c>
      <c r="C17" s="15" t="s">
        <v>79</v>
      </c>
      <c r="D17" s="10" t="s">
        <v>14</v>
      </c>
      <c r="E17" s="10" t="s">
        <v>80</v>
      </c>
      <c r="F17" s="10" t="s">
        <v>47</v>
      </c>
      <c r="G17" s="10" t="s">
        <v>81</v>
      </c>
      <c r="H17" s="10" t="s">
        <v>70</v>
      </c>
    </row>
    <row r="18" spans="1:8" ht="31.5" x14ac:dyDescent="0.25">
      <c r="A18" s="10">
        <v>15</v>
      </c>
      <c r="B18" s="10" t="s">
        <v>219</v>
      </c>
      <c r="C18" s="15" t="s">
        <v>100</v>
      </c>
      <c r="D18" s="10" t="s">
        <v>45</v>
      </c>
      <c r="E18" s="10" t="s">
        <v>101</v>
      </c>
      <c r="F18" s="10" t="s">
        <v>62</v>
      </c>
      <c r="G18" s="10" t="s">
        <v>102</v>
      </c>
      <c r="H18" s="10" t="s">
        <v>70</v>
      </c>
    </row>
    <row r="19" spans="1:8" x14ac:dyDescent="0.25">
      <c r="A19" s="10">
        <v>16</v>
      </c>
      <c r="B19" s="10" t="s">
        <v>220</v>
      </c>
      <c r="C19" s="15" t="s">
        <v>155</v>
      </c>
      <c r="D19" s="10" t="s">
        <v>45</v>
      </c>
      <c r="E19" s="10" t="s">
        <v>156</v>
      </c>
      <c r="F19" s="10" t="s">
        <v>47</v>
      </c>
      <c r="G19" s="10" t="s">
        <v>81</v>
      </c>
      <c r="H19" s="10" t="s">
        <v>27</v>
      </c>
    </row>
    <row r="20" spans="1:8" x14ac:dyDescent="0.25">
      <c r="A20" s="10">
        <v>17</v>
      </c>
      <c r="B20" s="10" t="s">
        <v>221</v>
      </c>
      <c r="C20" s="15" t="s">
        <v>96</v>
      </c>
      <c r="D20" s="10" t="s">
        <v>14</v>
      </c>
      <c r="E20" s="10" t="s">
        <v>85</v>
      </c>
      <c r="F20" s="10" t="s">
        <v>86</v>
      </c>
      <c r="G20" s="10" t="s">
        <v>97</v>
      </c>
      <c r="H20" s="10" t="s">
        <v>88</v>
      </c>
    </row>
    <row r="21" spans="1:8" x14ac:dyDescent="0.25">
      <c r="A21" s="10">
        <v>18</v>
      </c>
      <c r="B21" s="10" t="s">
        <v>222</v>
      </c>
      <c r="C21" s="15" t="s">
        <v>49</v>
      </c>
      <c r="D21" s="10" t="s">
        <v>45</v>
      </c>
      <c r="E21" s="10" t="s">
        <v>50</v>
      </c>
      <c r="F21" s="10" t="s">
        <v>47</v>
      </c>
      <c r="G21" s="10" t="s">
        <v>51</v>
      </c>
      <c r="H21" s="10" t="s">
        <v>27</v>
      </c>
    </row>
    <row r="22" spans="1:8" ht="31.5" x14ac:dyDescent="0.25">
      <c r="A22" s="10">
        <v>19</v>
      </c>
      <c r="B22" s="10" t="s">
        <v>223</v>
      </c>
      <c r="C22" s="15" t="s">
        <v>52</v>
      </c>
      <c r="D22" s="10" t="s">
        <v>45</v>
      </c>
      <c r="E22" s="10" t="s">
        <v>53</v>
      </c>
      <c r="F22" s="10" t="s">
        <v>54</v>
      </c>
      <c r="G22" s="10" t="s">
        <v>55</v>
      </c>
      <c r="H22" s="10" t="s">
        <v>56</v>
      </c>
    </row>
    <row r="23" spans="1:8" x14ac:dyDescent="0.25">
      <c r="A23" s="10">
        <v>20</v>
      </c>
      <c r="B23" s="10" t="s">
        <v>224</v>
      </c>
      <c r="C23" s="15" t="s">
        <v>64</v>
      </c>
      <c r="D23" s="10" t="s">
        <v>45</v>
      </c>
      <c r="E23" s="10" t="s">
        <v>65</v>
      </c>
      <c r="F23" s="10" t="s">
        <v>47</v>
      </c>
      <c r="G23" s="10" t="s">
        <v>48</v>
      </c>
      <c r="H23" s="10" t="s">
        <v>27</v>
      </c>
    </row>
    <row r="24" spans="1:8" ht="31.5" x14ac:dyDescent="0.25">
      <c r="A24" s="10">
        <v>21</v>
      </c>
      <c r="B24" s="10" t="s">
        <v>225</v>
      </c>
      <c r="C24" s="15" t="s">
        <v>123</v>
      </c>
      <c r="D24" s="10" t="s">
        <v>39</v>
      </c>
      <c r="E24" s="10" t="s">
        <v>124</v>
      </c>
      <c r="F24" s="10" t="s">
        <v>10</v>
      </c>
      <c r="G24" s="10" t="s">
        <v>125</v>
      </c>
      <c r="H24" s="10" t="s">
        <v>12</v>
      </c>
    </row>
    <row r="25" spans="1:8" x14ac:dyDescent="0.25">
      <c r="A25" s="10">
        <v>22</v>
      </c>
      <c r="B25" s="10" t="s">
        <v>226</v>
      </c>
      <c r="C25" s="15" t="s">
        <v>82</v>
      </c>
      <c r="D25" s="10" t="s">
        <v>45</v>
      </c>
      <c r="E25" s="10" t="s">
        <v>83</v>
      </c>
      <c r="F25" s="10" t="s">
        <v>47</v>
      </c>
      <c r="G25" s="10" t="s">
        <v>48</v>
      </c>
      <c r="H25" s="10" t="s">
        <v>27</v>
      </c>
    </row>
    <row r="26" spans="1:8" ht="31.5" x14ac:dyDescent="0.25">
      <c r="A26" s="10">
        <v>23</v>
      </c>
      <c r="B26" s="10" t="s">
        <v>227</v>
      </c>
      <c r="C26" s="15" t="s">
        <v>141</v>
      </c>
      <c r="D26" s="10" t="s">
        <v>45</v>
      </c>
      <c r="E26" s="10" t="s">
        <v>142</v>
      </c>
      <c r="F26" s="10" t="s">
        <v>10</v>
      </c>
      <c r="G26" s="10" t="s">
        <v>143</v>
      </c>
      <c r="H26" s="10" t="s">
        <v>12</v>
      </c>
    </row>
    <row r="27" spans="1:8" x14ac:dyDescent="0.25">
      <c r="A27" s="10">
        <v>24</v>
      </c>
      <c r="B27" s="10" t="s">
        <v>228</v>
      </c>
      <c r="C27" s="15" t="s">
        <v>195</v>
      </c>
      <c r="D27" s="10" t="s">
        <v>45</v>
      </c>
      <c r="E27" s="10" t="s">
        <v>58</v>
      </c>
      <c r="F27" s="10" t="s">
        <v>10</v>
      </c>
      <c r="G27" s="10" t="s">
        <v>23</v>
      </c>
      <c r="H27" s="10" t="s">
        <v>12</v>
      </c>
    </row>
    <row r="28" spans="1:8" x14ac:dyDescent="0.25">
      <c r="A28" s="10">
        <v>25</v>
      </c>
      <c r="B28" s="10" t="s">
        <v>229</v>
      </c>
      <c r="C28" s="15" t="s">
        <v>178</v>
      </c>
      <c r="D28" s="10" t="s">
        <v>45</v>
      </c>
      <c r="E28" s="10" t="s">
        <v>179</v>
      </c>
      <c r="F28" s="10" t="s">
        <v>180</v>
      </c>
      <c r="G28" s="10" t="s">
        <v>181</v>
      </c>
      <c r="H28" s="10" t="s">
        <v>91</v>
      </c>
    </row>
    <row r="29" spans="1:8" x14ac:dyDescent="0.25">
      <c r="A29" s="10">
        <v>26</v>
      </c>
      <c r="B29" s="10" t="s">
        <v>230</v>
      </c>
      <c r="C29" s="15" t="s">
        <v>110</v>
      </c>
      <c r="D29" s="10" t="s">
        <v>45</v>
      </c>
      <c r="E29" s="10" t="s">
        <v>111</v>
      </c>
      <c r="F29" s="10" t="s">
        <v>105</v>
      </c>
      <c r="G29" s="10" t="s">
        <v>112</v>
      </c>
      <c r="H29" s="10" t="s">
        <v>107</v>
      </c>
    </row>
    <row r="30" spans="1:8" x14ac:dyDescent="0.25">
      <c r="A30" s="10">
        <v>27</v>
      </c>
      <c r="B30" s="10" t="s">
        <v>231</v>
      </c>
      <c r="C30" s="15" t="s">
        <v>131</v>
      </c>
      <c r="D30" s="10" t="s">
        <v>45</v>
      </c>
      <c r="E30" s="10" t="s">
        <v>132</v>
      </c>
      <c r="F30" s="10" t="s">
        <v>10</v>
      </c>
      <c r="G30" s="10" t="s">
        <v>59</v>
      </c>
      <c r="H30" s="10" t="s">
        <v>12</v>
      </c>
    </row>
    <row r="31" spans="1:8" ht="31.5" x14ac:dyDescent="0.25">
      <c r="A31" s="10">
        <v>28</v>
      </c>
      <c r="B31" s="10" t="s">
        <v>232</v>
      </c>
      <c r="C31" s="15" t="s">
        <v>133</v>
      </c>
      <c r="D31" s="10" t="s">
        <v>45</v>
      </c>
      <c r="E31" s="10" t="s">
        <v>134</v>
      </c>
      <c r="F31" s="10" t="s">
        <v>10</v>
      </c>
      <c r="G31" s="10" t="s">
        <v>135</v>
      </c>
      <c r="H31" s="10" t="s">
        <v>20</v>
      </c>
    </row>
    <row r="32" spans="1:8" ht="31.5" x14ac:dyDescent="0.25">
      <c r="A32" s="10">
        <v>29</v>
      </c>
      <c r="B32" s="10" t="s">
        <v>233</v>
      </c>
      <c r="C32" s="15" t="s">
        <v>133</v>
      </c>
      <c r="D32" s="10" t="s">
        <v>14</v>
      </c>
      <c r="E32" s="10" t="s">
        <v>136</v>
      </c>
      <c r="F32" s="10" t="s">
        <v>10</v>
      </c>
      <c r="G32" s="10" t="s">
        <v>137</v>
      </c>
      <c r="H32" s="10" t="s">
        <v>138</v>
      </c>
    </row>
    <row r="33" spans="1:8" x14ac:dyDescent="0.25">
      <c r="A33" s="10">
        <v>30</v>
      </c>
      <c r="B33" s="10" t="s">
        <v>234</v>
      </c>
      <c r="C33" s="15" t="s">
        <v>144</v>
      </c>
      <c r="D33" s="10" t="s">
        <v>45</v>
      </c>
      <c r="E33" s="10" t="s">
        <v>145</v>
      </c>
      <c r="F33" s="10" t="s">
        <v>47</v>
      </c>
      <c r="G33" s="10" t="s">
        <v>48</v>
      </c>
      <c r="H33" s="10" t="s">
        <v>27</v>
      </c>
    </row>
    <row r="34" spans="1:8" x14ac:dyDescent="0.25">
      <c r="A34" s="10">
        <v>31</v>
      </c>
      <c r="B34" s="10" t="s">
        <v>235</v>
      </c>
      <c r="C34" s="15" t="s">
        <v>84</v>
      </c>
      <c r="D34" s="10" t="s">
        <v>14</v>
      </c>
      <c r="E34" s="10" t="s">
        <v>85</v>
      </c>
      <c r="F34" s="10" t="s">
        <v>86</v>
      </c>
      <c r="G34" s="10" t="s">
        <v>87</v>
      </c>
      <c r="H34" s="10" t="s">
        <v>88</v>
      </c>
    </row>
    <row r="35" spans="1:8" x14ac:dyDescent="0.25">
      <c r="A35" s="10">
        <v>32</v>
      </c>
      <c r="B35" s="10" t="s">
        <v>236</v>
      </c>
      <c r="C35" s="15" t="s">
        <v>84</v>
      </c>
      <c r="D35" s="10" t="s">
        <v>39</v>
      </c>
      <c r="E35" s="10" t="s">
        <v>89</v>
      </c>
      <c r="F35" s="10" t="s">
        <v>62</v>
      </c>
      <c r="G35" s="10" t="s">
        <v>90</v>
      </c>
      <c r="H35" s="10" t="s">
        <v>91</v>
      </c>
    </row>
    <row r="36" spans="1:8" ht="31.5" x14ac:dyDescent="0.25">
      <c r="A36" s="10">
        <v>33</v>
      </c>
      <c r="B36" s="10" t="s">
        <v>237</v>
      </c>
      <c r="C36" s="15" t="s">
        <v>92</v>
      </c>
      <c r="D36" s="10" t="s">
        <v>45</v>
      </c>
      <c r="E36" s="10" t="s">
        <v>93</v>
      </c>
      <c r="F36" s="10" t="s">
        <v>94</v>
      </c>
      <c r="G36" s="10" t="s">
        <v>95</v>
      </c>
      <c r="H36" s="10" t="s">
        <v>12</v>
      </c>
    </row>
    <row r="37" spans="1:8" ht="31.5" x14ac:dyDescent="0.25">
      <c r="A37" s="10">
        <v>34</v>
      </c>
      <c r="B37" s="10" t="s">
        <v>238</v>
      </c>
      <c r="C37" s="15" t="s">
        <v>173</v>
      </c>
      <c r="D37" s="10" t="s">
        <v>39</v>
      </c>
      <c r="E37" s="10" t="s">
        <v>120</v>
      </c>
      <c r="F37" s="10" t="s">
        <v>10</v>
      </c>
      <c r="G37" s="10" t="s">
        <v>174</v>
      </c>
      <c r="H37" s="10" t="s">
        <v>20</v>
      </c>
    </row>
    <row r="38" spans="1:8" x14ac:dyDescent="0.25">
      <c r="A38" s="10">
        <v>35</v>
      </c>
      <c r="B38" s="10" t="s">
        <v>239</v>
      </c>
      <c r="C38" s="15" t="s">
        <v>182</v>
      </c>
      <c r="D38" s="10" t="s">
        <v>45</v>
      </c>
      <c r="E38" s="10" t="s">
        <v>183</v>
      </c>
      <c r="F38" s="10" t="s">
        <v>180</v>
      </c>
      <c r="G38" s="10" t="s">
        <v>184</v>
      </c>
      <c r="H38" s="10" t="s">
        <v>91</v>
      </c>
    </row>
    <row r="39" spans="1:8" ht="31.5" x14ac:dyDescent="0.25">
      <c r="A39" s="10">
        <v>36</v>
      </c>
      <c r="B39" s="10" t="s">
        <v>240</v>
      </c>
      <c r="C39" s="15" t="s">
        <v>175</v>
      </c>
      <c r="D39" s="10" t="s">
        <v>45</v>
      </c>
      <c r="E39" s="10" t="s">
        <v>176</v>
      </c>
      <c r="F39" s="10" t="s">
        <v>10</v>
      </c>
      <c r="G39" s="10" t="s">
        <v>177</v>
      </c>
      <c r="H39" s="10" t="s">
        <v>20</v>
      </c>
    </row>
    <row r="40" spans="1:8" x14ac:dyDescent="0.25">
      <c r="A40" s="10">
        <v>37</v>
      </c>
      <c r="B40" s="10" t="s">
        <v>241</v>
      </c>
      <c r="C40" s="15" t="s">
        <v>44</v>
      </c>
      <c r="D40" s="10" t="s">
        <v>45</v>
      </c>
      <c r="E40" s="10" t="s">
        <v>46</v>
      </c>
      <c r="F40" s="10" t="s">
        <v>47</v>
      </c>
      <c r="G40" s="10" t="s">
        <v>48</v>
      </c>
      <c r="H40" s="10" t="s">
        <v>27</v>
      </c>
    </row>
    <row r="41" spans="1:8" ht="47.25" x14ac:dyDescent="0.25">
      <c r="A41" s="10">
        <v>38</v>
      </c>
      <c r="B41" s="10" t="s">
        <v>242</v>
      </c>
      <c r="C41" s="15" t="s">
        <v>191</v>
      </c>
      <c r="D41" s="10" t="s">
        <v>39</v>
      </c>
      <c r="E41" s="10" t="s">
        <v>192</v>
      </c>
      <c r="F41" s="10" t="s">
        <v>193</v>
      </c>
      <c r="G41" s="10" t="s">
        <v>194</v>
      </c>
      <c r="H41" s="10" t="s">
        <v>91</v>
      </c>
    </row>
    <row r="42" spans="1:8" x14ac:dyDescent="0.25">
      <c r="A42" s="10">
        <v>39</v>
      </c>
      <c r="B42" s="10" t="s">
        <v>243</v>
      </c>
      <c r="C42" s="15" t="s">
        <v>57</v>
      </c>
      <c r="D42" s="10" t="s">
        <v>39</v>
      </c>
      <c r="E42" s="10" t="s">
        <v>58</v>
      </c>
      <c r="F42" s="10" t="s">
        <v>10</v>
      </c>
      <c r="G42" s="10" t="s">
        <v>59</v>
      </c>
      <c r="H42" s="10" t="s">
        <v>12</v>
      </c>
    </row>
    <row r="43" spans="1:8" ht="31.5" x14ac:dyDescent="0.25">
      <c r="A43" s="10">
        <v>40</v>
      </c>
      <c r="B43" s="10" t="s">
        <v>244</v>
      </c>
      <c r="C43" s="15" t="s">
        <v>60</v>
      </c>
      <c r="D43" s="10" t="s">
        <v>45</v>
      </c>
      <c r="E43" s="10" t="s">
        <v>61</v>
      </c>
      <c r="F43" s="10" t="s">
        <v>62</v>
      </c>
      <c r="G43" s="10" t="s">
        <v>63</v>
      </c>
      <c r="H43" s="10" t="s">
        <v>27</v>
      </c>
    </row>
    <row r="44" spans="1:8" ht="47.25" x14ac:dyDescent="0.25">
      <c r="A44" s="10">
        <v>41</v>
      </c>
      <c r="B44" s="10" t="s">
        <v>245</v>
      </c>
      <c r="C44" s="15" t="s">
        <v>152</v>
      </c>
      <c r="D44" s="10" t="s">
        <v>39</v>
      </c>
      <c r="E44" s="10" t="s">
        <v>153</v>
      </c>
      <c r="F44" s="10" t="s">
        <v>62</v>
      </c>
      <c r="G44" s="10" t="s">
        <v>154</v>
      </c>
      <c r="H44" s="10" t="s">
        <v>27</v>
      </c>
    </row>
    <row r="45" spans="1:8" x14ac:dyDescent="0.25">
      <c r="A45" s="10">
        <v>42</v>
      </c>
      <c r="B45" s="10" t="s">
        <v>246</v>
      </c>
      <c r="C45" s="15" t="s">
        <v>126</v>
      </c>
      <c r="D45" s="10" t="s">
        <v>39</v>
      </c>
      <c r="E45" s="10" t="s">
        <v>124</v>
      </c>
      <c r="F45" s="10" t="s">
        <v>10</v>
      </c>
      <c r="G45" s="10" t="s">
        <v>127</v>
      </c>
      <c r="H45" s="10" t="s">
        <v>12</v>
      </c>
    </row>
    <row r="46" spans="1:8" x14ac:dyDescent="0.25">
      <c r="A46" s="10">
        <v>43</v>
      </c>
      <c r="B46" s="10" t="s">
        <v>247</v>
      </c>
      <c r="C46" s="15" t="s">
        <v>157</v>
      </c>
      <c r="D46" s="10" t="s">
        <v>14</v>
      </c>
      <c r="E46" s="10" t="s">
        <v>158</v>
      </c>
      <c r="F46" s="10" t="s">
        <v>10</v>
      </c>
      <c r="G46" s="10" t="s">
        <v>23</v>
      </c>
      <c r="H46" s="10" t="s">
        <v>12</v>
      </c>
    </row>
    <row r="47" spans="1:8" x14ac:dyDescent="0.25">
      <c r="A47" s="10">
        <v>44</v>
      </c>
      <c r="B47" s="10" t="s">
        <v>248</v>
      </c>
      <c r="C47" s="15" t="s">
        <v>185</v>
      </c>
      <c r="D47" s="10" t="s">
        <v>45</v>
      </c>
      <c r="E47" s="10" t="s">
        <v>186</v>
      </c>
      <c r="F47" s="10" t="s">
        <v>180</v>
      </c>
      <c r="G47" s="10" t="s">
        <v>181</v>
      </c>
      <c r="H47" s="10" t="s">
        <v>91</v>
      </c>
    </row>
    <row r="48" spans="1:8" ht="31.5" x14ac:dyDescent="0.25">
      <c r="A48" s="10">
        <v>45</v>
      </c>
      <c r="B48" s="10" t="s">
        <v>249</v>
      </c>
      <c r="C48" s="15" t="s">
        <v>166</v>
      </c>
      <c r="D48" s="10" t="s">
        <v>45</v>
      </c>
      <c r="E48" s="10" t="s">
        <v>167</v>
      </c>
      <c r="F48" s="10" t="s">
        <v>168</v>
      </c>
      <c r="G48" s="10" t="s">
        <v>169</v>
      </c>
      <c r="H48" s="10" t="s">
        <v>70</v>
      </c>
    </row>
    <row r="49" spans="1:8" x14ac:dyDescent="0.25">
      <c r="A49" s="10">
        <v>46</v>
      </c>
      <c r="B49" s="10" t="s">
        <v>250</v>
      </c>
      <c r="C49" s="15" t="s">
        <v>166</v>
      </c>
      <c r="D49" s="10" t="s">
        <v>39</v>
      </c>
      <c r="E49" s="10" t="s">
        <v>170</v>
      </c>
      <c r="F49" s="10" t="s">
        <v>171</v>
      </c>
      <c r="G49" s="10" t="s">
        <v>172</v>
      </c>
      <c r="H49" s="10" t="s">
        <v>70</v>
      </c>
    </row>
    <row r="50" spans="1:8" x14ac:dyDescent="0.25">
      <c r="A50" s="10">
        <v>47</v>
      </c>
      <c r="B50" s="10" t="s">
        <v>251</v>
      </c>
      <c r="C50" s="15" t="s">
        <v>146</v>
      </c>
      <c r="D50" s="10" t="s">
        <v>45</v>
      </c>
      <c r="E50" s="10" t="s">
        <v>147</v>
      </c>
      <c r="F50" s="10" t="s">
        <v>10</v>
      </c>
      <c r="G50" s="10" t="s">
        <v>148</v>
      </c>
      <c r="H50" s="10" t="s">
        <v>149</v>
      </c>
    </row>
    <row r="51" spans="1:8" ht="31.5" x14ac:dyDescent="0.25">
      <c r="A51" s="10">
        <v>48</v>
      </c>
      <c r="B51" s="10" t="s">
        <v>252</v>
      </c>
      <c r="C51" s="15" t="s">
        <v>38</v>
      </c>
      <c r="D51" s="10" t="s">
        <v>39</v>
      </c>
      <c r="E51" s="10" t="s">
        <v>40</v>
      </c>
      <c r="F51" s="10" t="s">
        <v>41</v>
      </c>
      <c r="G51" s="10" t="s">
        <v>42</v>
      </c>
      <c r="H51" s="10" t="s">
        <v>43</v>
      </c>
    </row>
    <row r="52" spans="1:8" x14ac:dyDescent="0.25">
      <c r="A52" s="10">
        <v>49</v>
      </c>
      <c r="B52" s="10" t="s">
        <v>253</v>
      </c>
      <c r="C52" s="15" t="s">
        <v>98</v>
      </c>
      <c r="D52" s="10" t="s">
        <v>14</v>
      </c>
      <c r="E52" s="10" t="s">
        <v>99</v>
      </c>
      <c r="F52" s="10" t="s">
        <v>86</v>
      </c>
      <c r="G52" s="10" t="s">
        <v>97</v>
      </c>
      <c r="H52" s="10" t="s">
        <v>88</v>
      </c>
    </row>
    <row r="53" spans="1:8" x14ac:dyDescent="0.25">
      <c r="A53" s="10">
        <v>50</v>
      </c>
      <c r="B53" s="10" t="s">
        <v>254</v>
      </c>
      <c r="C53" s="15" t="s">
        <v>103</v>
      </c>
      <c r="D53" s="10" t="s">
        <v>45</v>
      </c>
      <c r="E53" s="10" t="s">
        <v>104</v>
      </c>
      <c r="F53" s="10" t="s">
        <v>105</v>
      </c>
      <c r="G53" s="10" t="s">
        <v>106</v>
      </c>
      <c r="H53" s="10" t="s">
        <v>107</v>
      </c>
    </row>
    <row r="54" spans="1:8" x14ac:dyDescent="0.25">
      <c r="A54" s="10">
        <v>51</v>
      </c>
      <c r="B54" s="10" t="s">
        <v>255</v>
      </c>
      <c r="C54" s="15" t="s">
        <v>108</v>
      </c>
      <c r="D54" s="10" t="s">
        <v>45</v>
      </c>
      <c r="E54" s="10" t="s">
        <v>109</v>
      </c>
      <c r="F54" s="10" t="s">
        <v>10</v>
      </c>
      <c r="G54" s="10" t="s">
        <v>59</v>
      </c>
      <c r="H54" s="10" t="s">
        <v>12</v>
      </c>
    </row>
    <row r="55" spans="1:8" ht="31.5" x14ac:dyDescent="0.25">
      <c r="A55" s="10">
        <v>52</v>
      </c>
      <c r="B55" s="10" t="s">
        <v>256</v>
      </c>
      <c r="C55" s="15" t="s">
        <v>113</v>
      </c>
      <c r="D55" s="10" t="s">
        <v>45</v>
      </c>
      <c r="E55" s="10" t="s">
        <v>114</v>
      </c>
      <c r="F55" s="10" t="s">
        <v>115</v>
      </c>
      <c r="G55" s="10" t="s">
        <v>81</v>
      </c>
      <c r="H55" s="10" t="s">
        <v>43</v>
      </c>
    </row>
    <row r="56" spans="1:8" x14ac:dyDescent="0.25">
      <c r="A56" s="10">
        <v>53</v>
      </c>
      <c r="B56" s="10" t="s">
        <v>257</v>
      </c>
      <c r="C56" s="15" t="s">
        <v>116</v>
      </c>
      <c r="D56" s="10" t="s">
        <v>39</v>
      </c>
      <c r="E56" s="10" t="s">
        <v>117</v>
      </c>
      <c r="F56" s="10" t="s">
        <v>10</v>
      </c>
      <c r="G56" s="10" t="s">
        <v>118</v>
      </c>
      <c r="H56" s="10" t="s">
        <v>12</v>
      </c>
    </row>
    <row r="57" spans="1:8" ht="31.5" x14ac:dyDescent="0.25">
      <c r="A57" s="10">
        <v>54</v>
      </c>
      <c r="B57" s="10" t="s">
        <v>258</v>
      </c>
      <c r="C57" s="15" t="s">
        <v>129</v>
      </c>
      <c r="D57" s="10" t="s">
        <v>39</v>
      </c>
      <c r="E57" s="10" t="s">
        <v>130</v>
      </c>
      <c r="F57" s="10" t="s">
        <v>115</v>
      </c>
      <c r="G57" s="10" t="s">
        <v>81</v>
      </c>
      <c r="H57" s="10" t="s">
        <v>43</v>
      </c>
    </row>
    <row r="58" spans="1:8" s="22" customFormat="1" x14ac:dyDescent="0.25">
      <c r="A58" s="10">
        <v>55</v>
      </c>
      <c r="B58" s="10" t="s">
        <v>259</v>
      </c>
      <c r="C58" s="15" t="s">
        <v>129</v>
      </c>
      <c r="D58" s="10" t="s">
        <v>45</v>
      </c>
      <c r="E58" s="10" t="s">
        <v>189</v>
      </c>
      <c r="F58" s="10" t="s">
        <v>10</v>
      </c>
      <c r="G58" s="10" t="s">
        <v>190</v>
      </c>
      <c r="H58" s="10" t="s">
        <v>12</v>
      </c>
    </row>
    <row r="59" spans="1:8" s="22" customFormat="1" x14ac:dyDescent="0.25">
      <c r="A59" s="10">
        <v>56</v>
      </c>
      <c r="B59" s="10" t="s">
        <v>260</v>
      </c>
      <c r="C59" s="15" t="s">
        <v>265</v>
      </c>
      <c r="D59" s="10" t="s">
        <v>8</v>
      </c>
      <c r="E59" s="10" t="s">
        <v>266</v>
      </c>
      <c r="F59" s="10" t="s">
        <v>10</v>
      </c>
      <c r="G59" s="10" t="s">
        <v>267</v>
      </c>
      <c r="H59" s="10" t="s">
        <v>12</v>
      </c>
    </row>
    <row r="60" spans="1:8" x14ac:dyDescent="0.25">
      <c r="A60" s="3"/>
      <c r="B60" s="3"/>
      <c r="C60" s="16" t="s">
        <v>268</v>
      </c>
      <c r="D60" s="3"/>
      <c r="E60" s="3"/>
      <c r="F60" s="3"/>
      <c r="G60" s="3"/>
      <c r="H60" s="17"/>
    </row>
  </sheetData>
  <autoFilter ref="A3:H57" xr:uid="{0F9E2CD1-17A0-48EB-A997-A9C0AC7CFC96}">
    <sortState ref="A4:H58">
      <sortCondition ref="C3:C57"/>
    </sortState>
  </autoFilter>
  <mergeCells count="2">
    <mergeCell ref="A1:H1"/>
    <mergeCell ref="A2:H2"/>
  </mergeCells>
  <pageMargins left="0.7" right="0.42" top="0.53" bottom="0.47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CB446-5EB7-422C-8436-74159A8D2DC9}">
  <dimension ref="A1:K12"/>
  <sheetViews>
    <sheetView workbookViewId="0">
      <selection activeCell="A3" sqref="A3"/>
    </sheetView>
  </sheetViews>
  <sheetFormatPr defaultRowHeight="15.75" x14ac:dyDescent="0.25"/>
  <cols>
    <col min="1" max="1" width="3.75" style="9" customWidth="1"/>
    <col min="2" max="2" width="6.25" style="24" customWidth="1"/>
    <col min="3" max="3" width="31.375" style="9" customWidth="1"/>
    <col min="4" max="4" width="12.375" style="9" customWidth="1"/>
    <col min="5" max="5" width="37.375" style="9" customWidth="1"/>
    <col min="6" max="6" width="9.375" style="9" customWidth="1"/>
    <col min="7" max="7" width="15.625" style="9" customWidth="1"/>
    <col min="8" max="8" width="9.25" style="9" customWidth="1"/>
    <col min="9" max="16384" width="9" style="9"/>
  </cols>
  <sheetData>
    <row r="1" spans="1:11" x14ac:dyDescent="0.25">
      <c r="A1" s="2" t="s">
        <v>33</v>
      </c>
      <c r="B1" s="2"/>
      <c r="C1" s="2"/>
      <c r="D1" s="2"/>
      <c r="E1" s="2"/>
      <c r="F1" s="2"/>
      <c r="G1" s="2"/>
      <c r="H1" s="2"/>
    </row>
    <row r="2" spans="1:11" x14ac:dyDescent="0.25">
      <c r="A2" s="1" t="s">
        <v>269</v>
      </c>
      <c r="B2" s="1"/>
      <c r="C2" s="1"/>
      <c r="D2" s="1"/>
      <c r="E2" s="1"/>
      <c r="F2" s="1"/>
      <c r="G2" s="1"/>
      <c r="H2" s="1"/>
    </row>
    <row r="3" spans="1:11" ht="47.25" x14ac:dyDescent="0.25">
      <c r="A3" s="3" t="s">
        <v>0</v>
      </c>
      <c r="B3" s="3" t="s">
        <v>197</v>
      </c>
      <c r="C3" s="3" t="s">
        <v>1</v>
      </c>
      <c r="D3" s="3" t="s">
        <v>2</v>
      </c>
      <c r="E3" s="4" t="s">
        <v>3</v>
      </c>
      <c r="F3" s="3" t="s">
        <v>4</v>
      </c>
      <c r="G3" s="3" t="s">
        <v>5</v>
      </c>
      <c r="H3" s="3" t="s">
        <v>6</v>
      </c>
    </row>
    <row r="4" spans="1:11" ht="63" x14ac:dyDescent="0.25">
      <c r="A4" s="5">
        <v>1</v>
      </c>
      <c r="B4" s="5" t="s">
        <v>198</v>
      </c>
      <c r="C4" s="6" t="s">
        <v>24</v>
      </c>
      <c r="D4" s="7" t="s">
        <v>8</v>
      </c>
      <c r="E4" s="18" t="s">
        <v>25</v>
      </c>
      <c r="F4" s="8" t="s">
        <v>10</v>
      </c>
      <c r="G4" s="6" t="s">
        <v>26</v>
      </c>
      <c r="H4" s="6" t="s">
        <v>27</v>
      </c>
    </row>
    <row r="5" spans="1:11" ht="47.25" x14ac:dyDescent="0.25">
      <c r="A5" s="5">
        <v>2</v>
      </c>
      <c r="B5" s="5" t="s">
        <v>199</v>
      </c>
      <c r="C5" s="10" t="s">
        <v>13</v>
      </c>
      <c r="D5" s="7" t="s">
        <v>14</v>
      </c>
      <c r="E5" s="10" t="s">
        <v>15</v>
      </c>
      <c r="F5" s="8" t="s">
        <v>10</v>
      </c>
      <c r="G5" s="6" t="s">
        <v>16</v>
      </c>
      <c r="H5" s="6" t="s">
        <v>12</v>
      </c>
    </row>
    <row r="6" spans="1:11" ht="31.5" x14ac:dyDescent="0.25">
      <c r="A6" s="5">
        <v>3</v>
      </c>
      <c r="B6" s="5" t="s">
        <v>200</v>
      </c>
      <c r="C6" s="26" t="s">
        <v>261</v>
      </c>
      <c r="D6" s="7" t="s">
        <v>39</v>
      </c>
      <c r="E6" s="26" t="s">
        <v>262</v>
      </c>
      <c r="F6" s="8" t="s">
        <v>10</v>
      </c>
      <c r="G6" s="6" t="s">
        <v>16</v>
      </c>
      <c r="H6" s="6" t="s">
        <v>12</v>
      </c>
    </row>
    <row r="7" spans="1:11" ht="47.25" x14ac:dyDescent="0.25">
      <c r="A7" s="5">
        <v>4</v>
      </c>
      <c r="B7" s="5" t="s">
        <v>201</v>
      </c>
      <c r="C7" s="12" t="s">
        <v>31</v>
      </c>
      <c r="D7" s="7" t="s">
        <v>8</v>
      </c>
      <c r="E7" s="12" t="s">
        <v>32</v>
      </c>
      <c r="F7" s="8" t="s">
        <v>10</v>
      </c>
      <c r="G7" s="6" t="s">
        <v>30</v>
      </c>
      <c r="H7" s="6" t="s">
        <v>12</v>
      </c>
    </row>
    <row r="8" spans="1:11" ht="47.25" x14ac:dyDescent="0.25">
      <c r="A8" s="5">
        <v>5</v>
      </c>
      <c r="B8" s="5" t="s">
        <v>202</v>
      </c>
      <c r="C8" s="10" t="s">
        <v>17</v>
      </c>
      <c r="D8" s="7" t="s">
        <v>8</v>
      </c>
      <c r="E8" s="10" t="s">
        <v>18</v>
      </c>
      <c r="F8" s="8" t="s">
        <v>10</v>
      </c>
      <c r="G8" s="6" t="s">
        <v>19</v>
      </c>
      <c r="H8" s="6" t="s">
        <v>20</v>
      </c>
    </row>
    <row r="9" spans="1:11" ht="63" x14ac:dyDescent="0.25">
      <c r="A9" s="5">
        <v>6</v>
      </c>
      <c r="B9" s="5" t="s">
        <v>203</v>
      </c>
      <c r="C9" s="6" t="s">
        <v>28</v>
      </c>
      <c r="D9" s="7" t="s">
        <v>8</v>
      </c>
      <c r="E9" s="11" t="s">
        <v>29</v>
      </c>
      <c r="F9" s="8" t="s">
        <v>10</v>
      </c>
      <c r="G9" s="6" t="s">
        <v>30</v>
      </c>
      <c r="H9" s="6" t="s">
        <v>12</v>
      </c>
    </row>
    <row r="10" spans="1:11" ht="47.25" x14ac:dyDescent="0.25">
      <c r="A10" s="5">
        <v>7</v>
      </c>
      <c r="B10" s="5" t="s">
        <v>204</v>
      </c>
      <c r="C10" s="6" t="s">
        <v>7</v>
      </c>
      <c r="D10" s="7" t="s">
        <v>8</v>
      </c>
      <c r="E10" s="19" t="s">
        <v>9</v>
      </c>
      <c r="F10" s="8" t="s">
        <v>10</v>
      </c>
      <c r="G10" s="6" t="s">
        <v>11</v>
      </c>
      <c r="H10" s="6" t="s">
        <v>12</v>
      </c>
    </row>
    <row r="11" spans="1:11" ht="47.25" x14ac:dyDescent="0.25">
      <c r="A11" s="5">
        <v>8</v>
      </c>
      <c r="B11" s="5" t="s">
        <v>263</v>
      </c>
      <c r="C11" s="10" t="s">
        <v>21</v>
      </c>
      <c r="D11" s="7" t="s">
        <v>8</v>
      </c>
      <c r="E11" s="10" t="s">
        <v>22</v>
      </c>
      <c r="F11" s="8" t="s">
        <v>10</v>
      </c>
      <c r="G11" s="6" t="s">
        <v>23</v>
      </c>
      <c r="H11" s="6" t="s">
        <v>12</v>
      </c>
      <c r="J11" s="25"/>
      <c r="K11" s="25"/>
    </row>
    <row r="12" spans="1:11" x14ac:dyDescent="0.25">
      <c r="A12" s="23"/>
      <c r="B12" s="5"/>
      <c r="C12" s="13" t="s">
        <v>264</v>
      </c>
      <c r="D12" s="23"/>
      <c r="E12" s="23"/>
      <c r="F12" s="23"/>
      <c r="G12" s="23"/>
      <c r="H12" s="23"/>
    </row>
  </sheetData>
  <autoFilter ref="A3:H3" xr:uid="{46EEE959-E35B-485D-B98F-168C7B7C93CA}">
    <sortState ref="A4:H12">
      <sortCondition ref="C3"/>
    </sortState>
  </autoFilter>
  <mergeCells count="2">
    <mergeCell ref="A1:H1"/>
    <mergeCell ref="A2:H2"/>
  </mergeCells>
  <dataValidations count="1">
    <dataValidation type="list" allowBlank="1" showInputMessage="1" showErrorMessage="1" sqref="D3:E3" xr:uid="{8A1583F2-1CD4-40B6-BC63-C490AF82BD44}">
      <formula1>tieude</formula1>
    </dataValidation>
  </dataValidations>
  <pageMargins left="0.7" right="0.48" top="0.66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DM báo giá gói 1</vt:lpstr>
      <vt:lpstr>GM báo giá gói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2024-10-30T04:31:57Z</cp:lastPrinted>
  <dcterms:created xsi:type="dcterms:W3CDTF">2024-10-30T04:20:14Z</dcterms:created>
  <dcterms:modified xsi:type="dcterms:W3CDTF">2024-10-30T09:01:23Z</dcterms:modified>
</cp:coreProperties>
</file>